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0730" windowHeight="11160" firstSheet="1" activeTab="1"/>
  </bookViews>
  <sheets>
    <sheet name="cat" sheetId="3" state="hidden" r:id="rId1"/>
    <sheet name="GuiaSimpleArchivos" sheetId="1" r:id="rId2"/>
  </sheets>
  <definedNames>
    <definedName name="_xlnm.Print_Area" localSheetId="1">GuiaSimpleArchivos!$A$1:$G$67</definedName>
    <definedName name="AREA_UNIVERSITARIA">#REF!</definedName>
    <definedName name="CODIGO">#REF!</definedName>
    <definedName name="_xlnm.Print_Titles" localSheetId="1">GuiaSimpleArchivos!$1:$10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<sst xmlns="http://schemas.openxmlformats.org/spreadsheetml/2006/main" count="394" uniqueCount="365">
  <si>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</si>
  <si>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</si>
  <si>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</si>
  <si>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</si>
  <si>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</si>
  <si>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</si>
  <si>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</si>
  <si>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</si>
  <si>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</si>
  <si>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</si>
  <si>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</si>
  <si>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</si>
  <si>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</si>
  <si>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</si>
  <si>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</si>
  <si>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</si>
  <si>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</si>
  <si>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</si>
  <si>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</si>
  <si>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</si>
  <si>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</si>
  <si>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</si>
  <si>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</si>
  <si>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</si>
  <si>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</si>
  <si>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</si>
  <si>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</si>
  <si>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</si>
  <si>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</si>
  <si>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</si>
  <si>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</si>
  <si>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</si>
  <si>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</si>
  <si>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</si>
  <si>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</si>
  <si>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</si>
  <si>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</si>
  <si>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</si>
  <si>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</si>
  <si>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</si>
  <si>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</si>
  <si>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</si>
  <si>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</si>
  <si>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</si>
  <si>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</si>
  <si>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</si>
  <si>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</si>
  <si>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</si>
  <si>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</si>
  <si>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</si>
  <si>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</si>
  <si>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</si>
  <si>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</si>
  <si>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</si>
  <si>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</si>
  <si>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</si>
  <si>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</si>
  <si>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</si>
  <si>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</si>
  <si>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</si>
  <si>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</si>
  <si>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</si>
  <si>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</si>
  <si>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</si>
  <si>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</si>
  <si>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</si>
  <si>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</si>
  <si>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</si>
  <si>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</si>
  <si>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</si>
  <si>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</si>
  <si>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</si>
  <si>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</si>
  <si>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</si>
  <si>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</si>
  <si>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</si>
  <si>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</si>
  <si>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</si>
  <si>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</si>
  <si>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</si>
  <si>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</si>
  <si>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</si>
  <si>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</si>
  <si>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</si>
  <si>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</si>
  <si>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</si>
  <si>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</si>
  <si>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</si>
  <si>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</si>
  <si>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</si>
  <si>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</si>
  <si>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</si>
  <si>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</si>
  <si>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</si>
  <si>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</si>
  <si>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</si>
  <si>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</si>
  <si>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</si>
  <si>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</si>
  <si>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</si>
  <si>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</si>
  <si>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</si>
  <si>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</si>
  <si>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</si>
  <si>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</si>
  <si>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</si>
  <si>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</si>
  <si>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</si>
  <si>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</si>
  <si>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</si>
  <si>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</si>
  <si>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</si>
  <si>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</si>
  <si>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</si>
  <si>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</si>
  <si>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</si>
  <si>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</si>
  <si>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</si>
  <si>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</si>
  <si>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</si>
  <si>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</si>
  <si>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</si>
  <si>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</si>
  <si>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</si>
  <si>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</si>
  <si>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</si>
  <si>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</si>
  <si>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</si>
  <si>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</si>
  <si>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</si>
  <si>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</si>
  <si>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</si>
  <si>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</si>
  <si>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</si>
  <si>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</si>
  <si>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</si>
  <si>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</si>
  <si>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</si>
  <si>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</si>
  <si>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</si>
  <si>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</si>
  <si>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</si>
  <si>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</si>
  <si>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</si>
  <si>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</si>
  <si>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</si>
  <si>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</si>
  <si>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</si>
  <si>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</si>
  <si>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</si>
  <si>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</si>
  <si>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</si>
  <si>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</si>
  <si>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</si>
  <si>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</si>
  <si>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</si>
  <si>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</si>
  <si>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</si>
  <si>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</si>
  <si>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</si>
  <si>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</si>
  <si>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</si>
  <si>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</si>
  <si>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</si>
  <si>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</si>
  <si>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</si>
  <si>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</si>
  <si>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</si>
  <si>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</si>
  <si>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</si>
  <si>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</si>
  <si>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</si>
  <si>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</si>
  <si>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</si>
  <si>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</si>
  <si>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</si>
  <si>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</si>
  <si>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</si>
  <si>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</si>
  <si>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</si>
  <si>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</si>
  <si>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</si>
  <si>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</si>
  <si>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</si>
  <si>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</si>
  <si>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</si>
  <si>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</si>
  <si>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</si>
  <si>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</si>
  <si>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</si>
  <si>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</si>
  <si>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</si>
  <si>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</si>
  <si>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</si>
  <si>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</si>
  <si>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</si>
  <si>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</si>
  <si>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</si>
  <si>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</si>
  <si>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</si>
  <si>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</si>
  <si>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</si>
  <si>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</si>
  <si>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</si>
  <si>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</si>
  <si>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</si>
  <si>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</si>
  <si>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</si>
  <si>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</si>
  <si>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</si>
  <si>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</si>
  <si>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</si>
  <si>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</si>
  <si>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</si>
  <si>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</si>
  <si>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</si>
  <si>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</si>
  <si>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</si>
  <si>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</si>
  <si>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</si>
  <si>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</si>
  <si>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</si>
  <si>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</si>
  <si>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</si>
  <si>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</si>
  <si>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</si>
  <si>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</si>
  <si>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</si>
  <si>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</si>
  <si>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</si>
  <si>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</si>
  <si>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</si>
  <si>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</si>
  <si>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</si>
  <si>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</si>
  <si>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</si>
  <si>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</si>
  <si>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</si>
  <si>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</si>
  <si>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</si>
  <si>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</si>
  <si>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</si>
  <si>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</si>
  <si>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</si>
  <si>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</si>
  <si>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</si>
  <si>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</si>
  <si>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</si>
  <si>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</si>
  <si>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</si>
  <si>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</si>
  <si>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</si>
  <si>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</si>
  <si>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</si>
  <si>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</si>
  <si>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</si>
  <si>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</si>
  <si>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</si>
  <si>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</si>
  <si>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</si>
  <si>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</si>
  <si>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</si>
  <si>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</si>
  <si>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</si>
  <si>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</si>
  <si>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</si>
  <si>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</si>
  <si>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</si>
  <si>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</si>
  <si>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</si>
  <si>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</si>
  <si>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</si>
  <si>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</si>
  <si>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</si>
  <si>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</si>
  <si>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</si>
  <si>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</si>
  <si>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</si>
  <si>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</si>
  <si>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</si>
  <si>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</si>
  <si>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</si>
  <si>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</si>
  <si>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</si>
  <si>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</si>
  <si>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</si>
  <si>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</si>
  <si>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</si>
  <si>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</si>
  <si>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</si>
  <si>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</si>
  <si>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</si>
  <si>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</si>
  <si>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</si>
  <si>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</si>
  <si>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</si>
  <si>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</si>
  <si>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</si>
  <si>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</si>
  <si>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</si>
  <si>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</si>
  <si>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</si>
  <si>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</si>
  <si>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</si>
  <si>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</si>
  <si>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</si>
  <si>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</si>
  <si>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</si>
  <si>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</si>
  <si>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</si>
  <si>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</si>
  <si>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</si>
  <si>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</si>
  <si>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</si>
  <si>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</si>
  <si>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</si>
  <si>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</si>
  <si>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</si>
  <si>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</si>
  <si>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</si>
  <si>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</si>
  <si>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</si>
  <si>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</si>
  <si>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</si>
  <si>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</si>
  <si>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</si>
  <si>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</si>
  <si>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</si>
  <si>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</si>
  <si>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</si>
  <si>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</si>
  <si>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</si>
  <si>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</si>
  <si>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</si>
  <si>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</si>
  <si>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</si>
  <si>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</si>
  <si>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</si>
  <si>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</si>
  <si>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</si>
  <si>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</si>
  <si>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</si>
  <si>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Colegio de Responsables de Atención a la Comunidad Estudiantil de la Universidad Nacional Autónoma de México</t>
  </si>
  <si>
    <t>CC510</t>
  </si>
  <si>
    <t>Comité de Catalogación del Patrimonio Cultural</t>
  </si>
  <si>
    <t>CC508</t>
  </si>
  <si>
    <t>Comité de Seguimiento establecido en los Lineamientos Generales para las Actividades Universitarias en el Marco de la Pandemia de COVID 19</t>
  </si>
  <si>
    <t>CC511</t>
  </si>
  <si>
    <t>Comité de Transparencia de la Universidad Nacional Autónoma de México</t>
  </si>
  <si>
    <t>Comité Técnico de la Firma Electrónica Universitaria</t>
  </si>
  <si>
    <t>CC507</t>
  </si>
  <si>
    <t>Comité Técnico de la Reserva Ecológica del Pedregal de San Ángel de Ciudad Universitaria</t>
  </si>
  <si>
    <t>CC513</t>
  </si>
  <si>
    <t>Comité Técnico para la Atención de la Salud Mental de la Comunidad de la Universidad Nacional Autónoma de México</t>
  </si>
  <si>
    <t>CC509</t>
  </si>
  <si>
    <t>Consejo Consultivo para proponer acciones para fortalecer los derechos universitarios y la igualdad de género.</t>
  </si>
  <si>
    <t>CC512</t>
  </si>
  <si>
    <t>Coordinación General de Planeación y Simplificación de la Gestión Institucional</t>
  </si>
  <si>
    <t>Coordinación para la Igualdad de Género en la Universidad Nacional Autónoma de México</t>
  </si>
  <si>
    <t>Instituto de Ciencias de la Atmósfera y Cambio Climático</t>
  </si>
  <si>
    <t>Programa Universitario de Alimentación Sostenible</t>
  </si>
  <si>
    <t>Programa Universitario de Estudios Interdisciplinarios del Suelo</t>
  </si>
  <si>
    <t>Seminario Universitario de Historia, Filosofía, y Estudios de las Ciencias y la Medicina</t>
  </si>
  <si>
    <t>Seminario Universitario Interdisciplinario de Estudios Rurales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</si>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</sst>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5" fillId="0" borderId="0" xfId="0" applyFont="1" applyProtection="1"/>
    <xf numFmtId="0" fontId="2" fillId="0" borderId="0" xfId="0" applyFont="1" applyBorder="1" applyProtection="1"/>
    <xf numFmtId="0" fontId="3" fillId="0" borderId="0" xfId="0" applyFont="1" applyBorder="1" applyAlignment="1" applyProtection="1"/>
    <xf numFmtId="0" fontId="9" fillId="2" borderId="1" xfId="0" applyFont="1" applyFill="1" applyBorder="1" applyAlignment="1" applyProtection="1">
      <alignment horizontal="center" vertical="center" wrapText="1" shrinkToFit="1"/>
    </xf>
    <xf numFmtId="0" fontId="7" fillId="0" borderId="0" xfId="0" applyFont="1" applyAlignment="1" applyProtection="1">
      <alignment horizontal="center"/>
    </xf>
    <xf numFmtId="0" fontId="8" fillId="0" borderId="5" xfId="0" applyFont="1" applyBorder="1" applyAlignment="1" applyProtection="1">
      <alignment horizontal="center" vertical="top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14" fontId="4" fillId="0" borderId="5" xfId="0" applyNumberFormat="1" applyFont="1" applyFill="1" applyBorder="1" applyAlignment="1" applyProtection="1">
      <alignment horizontal="center" vertical="top"/>
      <protection locked="0"/>
    </xf>
    <xf numFmtId="14" fontId="4" fillId="0" borderId="1" xfId="0" applyNumberFormat="1" applyFont="1" applyFill="1" applyBorder="1" applyAlignment="1" applyProtection="1">
      <alignment horizontal="center" vertical="top"/>
      <protection locked="0"/>
    </xf>
    <xf numFmtId="0" fontId="5" fillId="0" borderId="5" xfId="0" applyNumberFormat="1" applyFont="1" applyBorder="1" applyAlignment="1" applyProtection="1">
      <alignment horizontal="left" vertical="top"/>
      <protection locked="0"/>
    </xf>
    <xf numFmtId="0" fontId="5" fillId="0" borderId="1" xfId="0" applyNumberFormat="1" applyFont="1" applyBorder="1" applyAlignment="1" applyProtection="1">
      <alignment horizontal="left" vertical="top"/>
      <protection locked="0"/>
    </xf>
    <xf numFmtId="0" fontId="8" fillId="0" borderId="5" xfId="0" applyNumberFormat="1" applyFont="1" applyBorder="1" applyAlignment="1" applyProtection="1">
      <alignment horizontal="left" vertical="top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left" vertical="center" indent="15"/>
    </xf>
    <xf numFmtId="49" fontId="8" fillId="0" borderId="0" xfId="0" applyNumberFormat="1" applyFont="1" applyBorder="1" applyAlignment="1" applyProtection="1">
      <alignment horizontal="center" vertical="top" wrapText="1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49" fontId="8" fillId="0" borderId="4" xfId="0" applyNumberFormat="1" applyFont="1" applyBorder="1" applyAlignment="1" applyProtection="1">
      <alignment horizontal="center" vertical="top" wrapText="1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vertical="top" wrapText="1"/>
      <protection locked="0"/>
    </xf>
    <xf numFmtId="49" fontId="8" fillId="0" borderId="4" xfId="0" applyNumberFormat="1" applyFont="1" applyBorder="1" applyAlignment="1" applyProtection="1">
      <alignment vertical="top" wrapText="1"/>
    </xf>
    <xf numFmtId="14" fontId="8" fillId="0" borderId="10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left" vertical="center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center" vertical="center" wrapText="1" shrinkToFit="1"/>
    </xf>
    <xf numFmtId="0" fontId="9" fillId="2" borderId="4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endParaRPr lang="es-MX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0</xdr:col>
      <xdr:colOff>151839</xdr:colOff>
      <xdr:row>58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Responsable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58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58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>
    <xdr:from>
      <xdr:col>6</xdr:col>
      <xdr:colOff>997078</xdr:colOff>
      <xdr:row>1</xdr:row>
      <xdr:rowOff>177612</xdr:rowOff>
    </xdr:from>
    <xdr:to>
      <xdr:col>6</xdr:col>
      <xdr:colOff>1804147</xdr:colOff>
      <xdr:row>3</xdr:row>
      <xdr:rowOff>225237</xdr:rowOff>
    </xdr:to>
    <xdr:grpSp>
      <xdr:nvGrpSpPr>
        <xdr:cNvPr id="10" name="Group 3244"/>
        <xdr:cNvGrpSpPr>
          <a:grpSpLocks/>
        </xdr:cNvGrpSpPr>
      </xdr:nvGrpSpPr>
      <xdr:grpSpPr bwMode="auto">
        <a:xfrm>
          <a:off x="8639490" y="368112"/>
          <a:ext cx="807069" cy="540684"/>
          <a:chOff x="0" y="0"/>
          <a:chExt cx="784758" cy="732215"/>
        </a:xfrm>
      </xdr:grpSpPr>
      <xdr:sp macro="" textlink="">
        <xdr:nvSpPr>
          <xdr:cNvPr id="11" name="Shape 491"/>
          <xdr:cNvSpPr>
            <a:spLocks/>
          </xdr:cNvSpPr>
        </xdr:nvSpPr>
        <xdr:spPr bwMode="auto">
          <a:xfrm>
            <a:off x="500230" y="560835"/>
            <a:ext cx="65062" cy="58242"/>
          </a:xfrm>
          <a:custGeom>
            <a:avLst/>
            <a:gdLst>
              <a:gd name="T0" fmla="*/ 28283 w 65062"/>
              <a:gd name="T1" fmla="*/ 0 h 58242"/>
              <a:gd name="T2" fmla="*/ 65062 w 65062"/>
              <a:gd name="T3" fmla="*/ 0 h 58242"/>
              <a:gd name="T4" fmla="*/ 65062 w 65062"/>
              <a:gd name="T5" fmla="*/ 58242 h 58242"/>
              <a:gd name="T6" fmla="*/ 45200 w 65062"/>
              <a:gd name="T7" fmla="*/ 58242 h 58242"/>
              <a:gd name="T8" fmla="*/ 45200 w 65062"/>
              <a:gd name="T9" fmla="*/ 17018 h 58242"/>
              <a:gd name="T10" fmla="*/ 34227 w 65062"/>
              <a:gd name="T11" fmla="*/ 17018 h 58242"/>
              <a:gd name="T12" fmla="*/ 25286 w 65062"/>
              <a:gd name="T13" fmla="*/ 20358 h 58242"/>
              <a:gd name="T14" fmla="*/ 21755 w 65062"/>
              <a:gd name="T15" fmla="*/ 28969 h 58242"/>
              <a:gd name="T16" fmla="*/ 25388 w 65062"/>
              <a:gd name="T17" fmla="*/ 37694 h 58242"/>
              <a:gd name="T18" fmla="*/ 34417 w 65062"/>
              <a:gd name="T19" fmla="*/ 41224 h 58242"/>
              <a:gd name="T20" fmla="*/ 40653 w 65062"/>
              <a:gd name="T21" fmla="*/ 41224 h 58242"/>
              <a:gd name="T22" fmla="*/ 40653 w 65062"/>
              <a:gd name="T23" fmla="*/ 58242 h 58242"/>
              <a:gd name="T24" fmla="*/ 28461 w 65062"/>
              <a:gd name="T25" fmla="*/ 58242 h 58242"/>
              <a:gd name="T26" fmla="*/ 8610 w 65062"/>
              <a:gd name="T27" fmla="*/ 49187 h 58242"/>
              <a:gd name="T28" fmla="*/ 0 w 65062"/>
              <a:gd name="T29" fmla="*/ 28791 h 58242"/>
              <a:gd name="T30" fmla="*/ 8179 w 65062"/>
              <a:gd name="T31" fmla="*/ 8674 h 58242"/>
              <a:gd name="T32" fmla="*/ 28283 w 65062"/>
              <a:gd name="T33" fmla="*/ 0 h 58242"/>
              <a:gd name="T34" fmla="*/ 0 w 65062"/>
              <a:gd name="T35" fmla="*/ 0 h 58242"/>
              <a:gd name="T36" fmla="*/ 65062 w 65062"/>
              <a:gd name="T37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65062" h="58242">
                <a:moveTo>
                  <a:pt x="28283" y="0"/>
                </a:moveTo>
                <a:lnTo>
                  <a:pt x="65062" y="0"/>
                </a:lnTo>
                <a:lnTo>
                  <a:pt x="65062" y="58242"/>
                </a:lnTo>
                <a:lnTo>
                  <a:pt x="45200" y="58242"/>
                </a:lnTo>
                <a:lnTo>
                  <a:pt x="45200" y="17018"/>
                </a:lnTo>
                <a:lnTo>
                  <a:pt x="34227" y="17018"/>
                </a:lnTo>
                <a:cubicBezTo>
                  <a:pt x="30632" y="17018"/>
                  <a:pt x="27660" y="18136"/>
                  <a:pt x="25286" y="20358"/>
                </a:cubicBezTo>
                <a:cubicBezTo>
                  <a:pt x="22937" y="22593"/>
                  <a:pt x="21755" y="25463"/>
                  <a:pt x="21755" y="28969"/>
                </a:cubicBezTo>
                <a:cubicBezTo>
                  <a:pt x="21755" y="32423"/>
                  <a:pt x="22961" y="35331"/>
                  <a:pt x="25388" y="37694"/>
                </a:cubicBezTo>
                <a:cubicBezTo>
                  <a:pt x="27813" y="40043"/>
                  <a:pt x="30823" y="41224"/>
                  <a:pt x="34417" y="41224"/>
                </a:cubicBezTo>
                <a:lnTo>
                  <a:pt x="40653" y="41224"/>
                </a:lnTo>
                <a:lnTo>
                  <a:pt x="40653" y="58242"/>
                </a:lnTo>
                <a:lnTo>
                  <a:pt x="28461" y="58242"/>
                </a:lnTo>
                <a:cubicBezTo>
                  <a:pt x="20955" y="58242"/>
                  <a:pt x="14339" y="55220"/>
                  <a:pt x="8610" y="49187"/>
                </a:cubicBezTo>
                <a:cubicBezTo>
                  <a:pt x="2870" y="43142"/>
                  <a:pt x="0" y="36335"/>
                  <a:pt x="0" y="28791"/>
                </a:cubicBezTo>
                <a:cubicBezTo>
                  <a:pt x="0" y="21171"/>
                  <a:pt x="2731" y="14478"/>
                  <a:pt x="8179" y="8674"/>
                </a:cubicBezTo>
                <a:cubicBezTo>
                  <a:pt x="13627" y="2896"/>
                  <a:pt x="20333" y="0"/>
                  <a:pt x="28283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2" name="Shape 492"/>
          <xdr:cNvSpPr>
            <a:spLocks/>
          </xdr:cNvSpPr>
        </xdr:nvSpPr>
        <xdr:spPr bwMode="auto">
          <a:xfrm>
            <a:off x="349684" y="560835"/>
            <a:ext cx="58813" cy="58242"/>
          </a:xfrm>
          <a:custGeom>
            <a:avLst/>
            <a:gdLst>
              <a:gd name="T0" fmla="*/ 0 w 58813"/>
              <a:gd name="T1" fmla="*/ 0 h 58242"/>
              <a:gd name="T2" fmla="*/ 19863 w 58813"/>
              <a:gd name="T3" fmla="*/ 0 h 58242"/>
              <a:gd name="T4" fmla="*/ 19863 w 58813"/>
              <a:gd name="T5" fmla="*/ 32068 h 58242"/>
              <a:gd name="T6" fmla="*/ 21272 w 58813"/>
              <a:gd name="T7" fmla="*/ 38290 h 58242"/>
              <a:gd name="T8" fmla="*/ 28080 w 58813"/>
              <a:gd name="T9" fmla="*/ 41224 h 58242"/>
              <a:gd name="T10" fmla="*/ 38964 w 58813"/>
              <a:gd name="T11" fmla="*/ 41224 h 58242"/>
              <a:gd name="T12" fmla="*/ 38964 w 58813"/>
              <a:gd name="T13" fmla="*/ 0 h 58242"/>
              <a:gd name="T14" fmla="*/ 58813 w 58813"/>
              <a:gd name="T15" fmla="*/ 0 h 58242"/>
              <a:gd name="T16" fmla="*/ 58813 w 58813"/>
              <a:gd name="T17" fmla="*/ 58242 h 58242"/>
              <a:gd name="T18" fmla="*/ 23355 w 58813"/>
              <a:gd name="T19" fmla="*/ 58242 h 58242"/>
              <a:gd name="T20" fmla="*/ 6947 w 58813"/>
              <a:gd name="T21" fmla="*/ 51778 h 58242"/>
              <a:gd name="T22" fmla="*/ 0 w 58813"/>
              <a:gd name="T23" fmla="*/ 35865 h 58242"/>
              <a:gd name="T24" fmla="*/ 0 w 58813"/>
              <a:gd name="T25" fmla="*/ 0 h 58242"/>
              <a:gd name="T26" fmla="*/ 0 w 58813"/>
              <a:gd name="T27" fmla="*/ 0 h 58242"/>
              <a:gd name="T28" fmla="*/ 58813 w 58813"/>
              <a:gd name="T29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58813" h="58242">
                <a:moveTo>
                  <a:pt x="0" y="0"/>
                </a:moveTo>
                <a:lnTo>
                  <a:pt x="19863" y="0"/>
                </a:lnTo>
                <a:lnTo>
                  <a:pt x="19863" y="32068"/>
                </a:lnTo>
                <a:cubicBezTo>
                  <a:pt x="19863" y="34836"/>
                  <a:pt x="20333" y="36919"/>
                  <a:pt x="21272" y="38290"/>
                </a:cubicBezTo>
                <a:cubicBezTo>
                  <a:pt x="22606" y="40246"/>
                  <a:pt x="24867" y="41224"/>
                  <a:pt x="28080" y="41224"/>
                </a:cubicBezTo>
                <a:lnTo>
                  <a:pt x="38964" y="41224"/>
                </a:lnTo>
                <a:lnTo>
                  <a:pt x="38964" y="0"/>
                </a:lnTo>
                <a:lnTo>
                  <a:pt x="58813" y="0"/>
                </a:lnTo>
                <a:lnTo>
                  <a:pt x="58813" y="58242"/>
                </a:lnTo>
                <a:lnTo>
                  <a:pt x="23355" y="58242"/>
                </a:lnTo>
                <a:cubicBezTo>
                  <a:pt x="17056" y="58242"/>
                  <a:pt x="11595" y="56083"/>
                  <a:pt x="6947" y="51778"/>
                </a:cubicBezTo>
                <a:cubicBezTo>
                  <a:pt x="2324" y="47460"/>
                  <a:pt x="0" y="42164"/>
                  <a:pt x="0" y="35865"/>
                </a:cubicBezTo>
                <a:lnTo>
                  <a:pt x="0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3" name="Shape 493"/>
          <xdr:cNvSpPr>
            <a:spLocks/>
          </xdr:cNvSpPr>
        </xdr:nvSpPr>
        <xdr:spPr bwMode="auto">
          <a:xfrm>
            <a:off x="290109" y="560835"/>
            <a:ext cx="48425" cy="58242"/>
          </a:xfrm>
          <a:custGeom>
            <a:avLst/>
            <a:gdLst>
              <a:gd name="T0" fmla="*/ 28372 w 48425"/>
              <a:gd name="T1" fmla="*/ 0 h 58242"/>
              <a:gd name="T2" fmla="*/ 48425 w 48425"/>
              <a:gd name="T3" fmla="*/ 0 h 58242"/>
              <a:gd name="T4" fmla="*/ 48425 w 48425"/>
              <a:gd name="T5" fmla="*/ 17018 h 58242"/>
              <a:gd name="T6" fmla="*/ 35192 w 48425"/>
              <a:gd name="T7" fmla="*/ 17018 h 58242"/>
              <a:gd name="T8" fmla="*/ 25540 w 48425"/>
              <a:gd name="T9" fmla="*/ 20257 h 58242"/>
              <a:gd name="T10" fmla="*/ 21755 w 48425"/>
              <a:gd name="T11" fmla="*/ 28969 h 58242"/>
              <a:gd name="T12" fmla="*/ 25768 w 48425"/>
              <a:gd name="T13" fmla="*/ 37694 h 58242"/>
              <a:gd name="T14" fmla="*/ 35192 w 48425"/>
              <a:gd name="T15" fmla="*/ 41224 h 58242"/>
              <a:gd name="T16" fmla="*/ 48425 w 48425"/>
              <a:gd name="T17" fmla="*/ 41224 h 58242"/>
              <a:gd name="T18" fmla="*/ 48425 w 48425"/>
              <a:gd name="T19" fmla="*/ 58242 h 58242"/>
              <a:gd name="T20" fmla="*/ 28460 w 48425"/>
              <a:gd name="T21" fmla="*/ 58242 h 58242"/>
              <a:gd name="T22" fmla="*/ 8001 w 48425"/>
              <a:gd name="T23" fmla="*/ 49708 h 58242"/>
              <a:gd name="T24" fmla="*/ 0 w 48425"/>
              <a:gd name="T25" fmla="*/ 28791 h 58242"/>
              <a:gd name="T26" fmla="*/ 8521 w 48425"/>
              <a:gd name="T27" fmla="*/ 8585 h 58242"/>
              <a:gd name="T28" fmla="*/ 28372 w 48425"/>
              <a:gd name="T29" fmla="*/ 0 h 58242"/>
              <a:gd name="T30" fmla="*/ 0 w 48425"/>
              <a:gd name="T31" fmla="*/ 0 h 58242"/>
              <a:gd name="T32" fmla="*/ 48425 w 48425"/>
              <a:gd name="T33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T30" t="T31" r="T32" b="T33"/>
            <a:pathLst>
              <a:path w="48425" h="58242">
                <a:moveTo>
                  <a:pt x="28372" y="0"/>
                </a:moveTo>
                <a:lnTo>
                  <a:pt x="48425" y="0"/>
                </a:lnTo>
                <a:lnTo>
                  <a:pt x="48425" y="17018"/>
                </a:lnTo>
                <a:lnTo>
                  <a:pt x="35192" y="17018"/>
                </a:lnTo>
                <a:cubicBezTo>
                  <a:pt x="31267" y="17018"/>
                  <a:pt x="28054" y="18098"/>
                  <a:pt x="25540" y="20257"/>
                </a:cubicBezTo>
                <a:cubicBezTo>
                  <a:pt x="23025" y="22441"/>
                  <a:pt x="21755" y="25337"/>
                  <a:pt x="21755" y="28969"/>
                </a:cubicBezTo>
                <a:cubicBezTo>
                  <a:pt x="21755" y="32423"/>
                  <a:pt x="23089" y="35331"/>
                  <a:pt x="25768" y="37694"/>
                </a:cubicBezTo>
                <a:cubicBezTo>
                  <a:pt x="28448" y="40043"/>
                  <a:pt x="31585" y="41224"/>
                  <a:pt x="35192" y="41224"/>
                </a:cubicBezTo>
                <a:lnTo>
                  <a:pt x="48425" y="41224"/>
                </a:lnTo>
                <a:lnTo>
                  <a:pt x="48425" y="58242"/>
                </a:lnTo>
                <a:lnTo>
                  <a:pt x="28460" y="58242"/>
                </a:lnTo>
                <a:cubicBezTo>
                  <a:pt x="20142" y="58242"/>
                  <a:pt x="13322" y="55385"/>
                  <a:pt x="8001" y="49708"/>
                </a:cubicBezTo>
                <a:cubicBezTo>
                  <a:pt x="2667" y="43993"/>
                  <a:pt x="0" y="37033"/>
                  <a:pt x="0" y="28791"/>
                </a:cubicBezTo>
                <a:cubicBezTo>
                  <a:pt x="0" y="21044"/>
                  <a:pt x="2845" y="14326"/>
                  <a:pt x="8521" y="8585"/>
                </a:cubicBezTo>
                <a:cubicBezTo>
                  <a:pt x="14186" y="2857"/>
                  <a:pt x="20815" y="0"/>
                  <a:pt x="28372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4" name="Shape 494"/>
          <xdr:cNvSpPr>
            <a:spLocks/>
          </xdr:cNvSpPr>
        </xdr:nvSpPr>
        <xdr:spPr bwMode="auto">
          <a:xfrm>
            <a:off x="213706" y="560835"/>
            <a:ext cx="65062" cy="58242"/>
          </a:xfrm>
          <a:custGeom>
            <a:avLst/>
            <a:gdLst>
              <a:gd name="T0" fmla="*/ 28270 w 65062"/>
              <a:gd name="T1" fmla="*/ 0 h 58242"/>
              <a:gd name="T2" fmla="*/ 65062 w 65062"/>
              <a:gd name="T3" fmla="*/ 0 h 58242"/>
              <a:gd name="T4" fmla="*/ 65062 w 65062"/>
              <a:gd name="T5" fmla="*/ 58242 h 58242"/>
              <a:gd name="T6" fmla="*/ 45199 w 65062"/>
              <a:gd name="T7" fmla="*/ 58242 h 58242"/>
              <a:gd name="T8" fmla="*/ 45199 w 65062"/>
              <a:gd name="T9" fmla="*/ 17018 h 58242"/>
              <a:gd name="T10" fmla="*/ 34239 w 65062"/>
              <a:gd name="T11" fmla="*/ 17018 h 58242"/>
              <a:gd name="T12" fmla="*/ 25298 w 65062"/>
              <a:gd name="T13" fmla="*/ 20358 h 58242"/>
              <a:gd name="T14" fmla="*/ 21742 w 65062"/>
              <a:gd name="T15" fmla="*/ 28969 h 58242"/>
              <a:gd name="T16" fmla="*/ 25387 w 65062"/>
              <a:gd name="T17" fmla="*/ 37694 h 58242"/>
              <a:gd name="T18" fmla="*/ 34417 w 65062"/>
              <a:gd name="T19" fmla="*/ 41224 h 58242"/>
              <a:gd name="T20" fmla="*/ 40665 w 65062"/>
              <a:gd name="T21" fmla="*/ 41224 h 58242"/>
              <a:gd name="T22" fmla="*/ 40665 w 65062"/>
              <a:gd name="T23" fmla="*/ 58242 h 58242"/>
              <a:gd name="T24" fmla="*/ 28473 w 65062"/>
              <a:gd name="T25" fmla="*/ 58242 h 58242"/>
              <a:gd name="T26" fmla="*/ 8610 w 65062"/>
              <a:gd name="T27" fmla="*/ 49187 h 58242"/>
              <a:gd name="T28" fmla="*/ 0 w 65062"/>
              <a:gd name="T29" fmla="*/ 28791 h 58242"/>
              <a:gd name="T30" fmla="*/ 8179 w 65062"/>
              <a:gd name="T31" fmla="*/ 8674 h 58242"/>
              <a:gd name="T32" fmla="*/ 28270 w 65062"/>
              <a:gd name="T33" fmla="*/ 0 h 58242"/>
              <a:gd name="T34" fmla="*/ 0 w 65062"/>
              <a:gd name="T35" fmla="*/ 0 h 58242"/>
              <a:gd name="T36" fmla="*/ 65062 w 65062"/>
              <a:gd name="T37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65062" h="58242">
                <a:moveTo>
                  <a:pt x="28270" y="0"/>
                </a:moveTo>
                <a:lnTo>
                  <a:pt x="65062" y="0"/>
                </a:lnTo>
                <a:lnTo>
                  <a:pt x="65062" y="58242"/>
                </a:lnTo>
                <a:lnTo>
                  <a:pt x="45199" y="58242"/>
                </a:lnTo>
                <a:lnTo>
                  <a:pt x="45199" y="17018"/>
                </a:lnTo>
                <a:lnTo>
                  <a:pt x="34239" y="17018"/>
                </a:lnTo>
                <a:cubicBezTo>
                  <a:pt x="30645" y="17018"/>
                  <a:pt x="27660" y="18136"/>
                  <a:pt x="25298" y="20358"/>
                </a:cubicBezTo>
                <a:cubicBezTo>
                  <a:pt x="22936" y="22593"/>
                  <a:pt x="21742" y="25463"/>
                  <a:pt x="21742" y="28969"/>
                </a:cubicBezTo>
                <a:cubicBezTo>
                  <a:pt x="21742" y="32423"/>
                  <a:pt x="22961" y="35331"/>
                  <a:pt x="25387" y="37694"/>
                </a:cubicBezTo>
                <a:cubicBezTo>
                  <a:pt x="27825" y="40043"/>
                  <a:pt x="30823" y="41224"/>
                  <a:pt x="34417" y="41224"/>
                </a:cubicBezTo>
                <a:lnTo>
                  <a:pt x="40665" y="41224"/>
                </a:lnTo>
                <a:lnTo>
                  <a:pt x="40665" y="58242"/>
                </a:lnTo>
                <a:lnTo>
                  <a:pt x="28473" y="58242"/>
                </a:lnTo>
                <a:cubicBezTo>
                  <a:pt x="20968" y="58242"/>
                  <a:pt x="14338" y="55220"/>
                  <a:pt x="8610" y="49187"/>
                </a:cubicBezTo>
                <a:cubicBezTo>
                  <a:pt x="2870" y="43142"/>
                  <a:pt x="0" y="36335"/>
                  <a:pt x="0" y="28791"/>
                </a:cubicBezTo>
                <a:cubicBezTo>
                  <a:pt x="0" y="21171"/>
                  <a:pt x="2730" y="14478"/>
                  <a:pt x="8179" y="8674"/>
                </a:cubicBezTo>
                <a:cubicBezTo>
                  <a:pt x="13639" y="2896"/>
                  <a:pt x="20333" y="0"/>
                  <a:pt x="28270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5" name="Shape 495"/>
          <xdr:cNvSpPr>
            <a:spLocks/>
          </xdr:cNvSpPr>
        </xdr:nvSpPr>
        <xdr:spPr bwMode="auto">
          <a:xfrm>
            <a:off x="576633" y="543716"/>
            <a:ext cx="65151" cy="75362"/>
          </a:xfrm>
          <a:custGeom>
            <a:avLst/>
            <a:gdLst>
              <a:gd name="T0" fmla="*/ 45301 w 65151"/>
              <a:gd name="T1" fmla="*/ 0 h 75362"/>
              <a:gd name="T2" fmla="*/ 65151 w 65151"/>
              <a:gd name="T3" fmla="*/ 0 h 75362"/>
              <a:gd name="T4" fmla="*/ 65151 w 65151"/>
              <a:gd name="T5" fmla="*/ 75362 h 75362"/>
              <a:gd name="T6" fmla="*/ 28093 w 65151"/>
              <a:gd name="T7" fmla="*/ 75362 h 75362"/>
              <a:gd name="T8" fmla="*/ 8522 w 65151"/>
              <a:gd name="T9" fmla="*/ 66116 h 75362"/>
              <a:gd name="T10" fmla="*/ 0 w 65151"/>
              <a:gd name="T11" fmla="*/ 46088 h 75362"/>
              <a:gd name="T12" fmla="*/ 8039 w 65151"/>
              <a:gd name="T13" fmla="*/ 25616 h 75362"/>
              <a:gd name="T14" fmla="*/ 27699 w 65151"/>
              <a:gd name="T15" fmla="*/ 17120 h 75362"/>
              <a:gd name="T16" fmla="*/ 40767 w 65151"/>
              <a:gd name="T17" fmla="*/ 17120 h 75362"/>
              <a:gd name="T18" fmla="*/ 40767 w 65151"/>
              <a:gd name="T19" fmla="*/ 34138 h 75362"/>
              <a:gd name="T20" fmla="*/ 34328 w 65151"/>
              <a:gd name="T21" fmla="*/ 34138 h 75362"/>
              <a:gd name="T22" fmla="*/ 25438 w 65151"/>
              <a:gd name="T23" fmla="*/ 37706 h 75362"/>
              <a:gd name="T24" fmla="*/ 21755 w 65151"/>
              <a:gd name="T25" fmla="*/ 46291 h 75362"/>
              <a:gd name="T26" fmla="*/ 25350 w 65151"/>
              <a:gd name="T27" fmla="*/ 54864 h 75362"/>
              <a:gd name="T28" fmla="*/ 34240 w 65151"/>
              <a:gd name="T29" fmla="*/ 58344 h 75362"/>
              <a:gd name="T30" fmla="*/ 45301 w 65151"/>
              <a:gd name="T31" fmla="*/ 58344 h 75362"/>
              <a:gd name="T32" fmla="*/ 45301 w 65151"/>
              <a:gd name="T33" fmla="*/ 0 h 75362"/>
              <a:gd name="T34" fmla="*/ 0 w 65151"/>
              <a:gd name="T35" fmla="*/ 0 h 75362"/>
              <a:gd name="T36" fmla="*/ 65151 w 65151"/>
              <a:gd name="T37" fmla="*/ 75362 h 75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65151" h="75362">
                <a:moveTo>
                  <a:pt x="45301" y="0"/>
                </a:moveTo>
                <a:lnTo>
                  <a:pt x="65151" y="0"/>
                </a:lnTo>
                <a:lnTo>
                  <a:pt x="65151" y="75362"/>
                </a:lnTo>
                <a:lnTo>
                  <a:pt x="28093" y="75362"/>
                </a:lnTo>
                <a:cubicBezTo>
                  <a:pt x="20701" y="75362"/>
                  <a:pt x="14186" y="72276"/>
                  <a:pt x="8522" y="66116"/>
                </a:cubicBezTo>
                <a:cubicBezTo>
                  <a:pt x="2832" y="59944"/>
                  <a:pt x="0" y="53264"/>
                  <a:pt x="0" y="46088"/>
                </a:cubicBezTo>
                <a:cubicBezTo>
                  <a:pt x="0" y="38100"/>
                  <a:pt x="2693" y="31280"/>
                  <a:pt x="8039" y="25616"/>
                </a:cubicBezTo>
                <a:cubicBezTo>
                  <a:pt x="13398" y="19952"/>
                  <a:pt x="19952" y="17120"/>
                  <a:pt x="27699" y="17120"/>
                </a:cubicBezTo>
                <a:lnTo>
                  <a:pt x="40767" y="17120"/>
                </a:lnTo>
                <a:lnTo>
                  <a:pt x="40767" y="34138"/>
                </a:lnTo>
                <a:lnTo>
                  <a:pt x="34328" y="34138"/>
                </a:lnTo>
                <a:cubicBezTo>
                  <a:pt x="30861" y="34138"/>
                  <a:pt x="27902" y="35331"/>
                  <a:pt x="25438" y="37706"/>
                </a:cubicBezTo>
                <a:cubicBezTo>
                  <a:pt x="22975" y="40107"/>
                  <a:pt x="21755" y="42964"/>
                  <a:pt x="21755" y="46291"/>
                </a:cubicBezTo>
                <a:cubicBezTo>
                  <a:pt x="21755" y="49670"/>
                  <a:pt x="22949" y="52527"/>
                  <a:pt x="25350" y="54864"/>
                </a:cubicBezTo>
                <a:cubicBezTo>
                  <a:pt x="27737" y="57175"/>
                  <a:pt x="30709" y="58344"/>
                  <a:pt x="34240" y="58344"/>
                </a:cubicBezTo>
                <a:lnTo>
                  <a:pt x="45301" y="58344"/>
                </a:lnTo>
                <a:lnTo>
                  <a:pt x="45301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6" name="Shape 496"/>
          <xdr:cNvSpPr>
            <a:spLocks/>
          </xdr:cNvSpPr>
        </xdr:nvSpPr>
        <xdr:spPr bwMode="auto">
          <a:xfrm>
            <a:off x="451627" y="543716"/>
            <a:ext cx="39420" cy="75362"/>
          </a:xfrm>
          <a:custGeom>
            <a:avLst/>
            <a:gdLst>
              <a:gd name="T0" fmla="*/ 0 w 39420"/>
              <a:gd name="T1" fmla="*/ 0 h 75362"/>
              <a:gd name="T2" fmla="*/ 19850 w 39420"/>
              <a:gd name="T3" fmla="*/ 0 h 75362"/>
              <a:gd name="T4" fmla="*/ 19850 w 39420"/>
              <a:gd name="T5" fmla="*/ 17120 h 75362"/>
              <a:gd name="T6" fmla="*/ 39420 w 39420"/>
              <a:gd name="T7" fmla="*/ 17120 h 75362"/>
              <a:gd name="T8" fmla="*/ 39420 w 39420"/>
              <a:gd name="T9" fmla="*/ 34138 h 75362"/>
              <a:gd name="T10" fmla="*/ 19850 w 39420"/>
              <a:gd name="T11" fmla="*/ 34138 h 75362"/>
              <a:gd name="T12" fmla="*/ 19850 w 39420"/>
              <a:gd name="T13" fmla="*/ 52121 h 75362"/>
              <a:gd name="T14" fmla="*/ 26657 w 39420"/>
              <a:gd name="T15" fmla="*/ 58344 h 75362"/>
              <a:gd name="T16" fmla="*/ 39420 w 39420"/>
              <a:gd name="T17" fmla="*/ 58344 h 75362"/>
              <a:gd name="T18" fmla="*/ 39420 w 39420"/>
              <a:gd name="T19" fmla="*/ 75362 h 75362"/>
              <a:gd name="T20" fmla="*/ 19850 w 39420"/>
              <a:gd name="T21" fmla="*/ 75362 h 75362"/>
              <a:gd name="T22" fmla="*/ 6528 w 39420"/>
              <a:gd name="T23" fmla="*/ 70256 h 75362"/>
              <a:gd name="T24" fmla="*/ 0 w 39420"/>
              <a:gd name="T25" fmla="*/ 57112 h 75362"/>
              <a:gd name="T26" fmla="*/ 0 w 39420"/>
              <a:gd name="T27" fmla="*/ 0 h 75362"/>
              <a:gd name="T28" fmla="*/ 0 w 39420"/>
              <a:gd name="T29" fmla="*/ 0 h 75362"/>
              <a:gd name="T30" fmla="*/ 39420 w 39420"/>
              <a:gd name="T31" fmla="*/ 75362 h 75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T28" t="T29" r="T30" b="T31"/>
            <a:pathLst>
              <a:path w="39420" h="75362">
                <a:moveTo>
                  <a:pt x="0" y="0"/>
                </a:moveTo>
                <a:lnTo>
                  <a:pt x="19850" y="0"/>
                </a:lnTo>
                <a:lnTo>
                  <a:pt x="19850" y="17120"/>
                </a:lnTo>
                <a:lnTo>
                  <a:pt x="39420" y="17120"/>
                </a:lnTo>
                <a:lnTo>
                  <a:pt x="39420" y="34138"/>
                </a:lnTo>
                <a:lnTo>
                  <a:pt x="19850" y="34138"/>
                </a:lnTo>
                <a:lnTo>
                  <a:pt x="19850" y="52121"/>
                </a:lnTo>
                <a:cubicBezTo>
                  <a:pt x="19850" y="56261"/>
                  <a:pt x="22123" y="58344"/>
                  <a:pt x="26657" y="58344"/>
                </a:cubicBezTo>
                <a:lnTo>
                  <a:pt x="39420" y="58344"/>
                </a:lnTo>
                <a:lnTo>
                  <a:pt x="39420" y="75362"/>
                </a:lnTo>
                <a:lnTo>
                  <a:pt x="19850" y="75362"/>
                </a:lnTo>
                <a:cubicBezTo>
                  <a:pt x="14998" y="75362"/>
                  <a:pt x="10554" y="73660"/>
                  <a:pt x="6528" y="70256"/>
                </a:cubicBezTo>
                <a:cubicBezTo>
                  <a:pt x="2171" y="66599"/>
                  <a:pt x="0" y="62217"/>
                  <a:pt x="0" y="57112"/>
                </a:cubicBezTo>
                <a:lnTo>
                  <a:pt x="0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7" name="Shape 3874"/>
          <xdr:cNvSpPr>
            <a:spLocks/>
          </xdr:cNvSpPr>
        </xdr:nvSpPr>
        <xdr:spPr bwMode="auto">
          <a:xfrm>
            <a:off x="420601" y="543716"/>
            <a:ext cx="19851" cy="75362"/>
          </a:xfrm>
          <a:custGeom>
            <a:avLst/>
            <a:gdLst>
              <a:gd name="T0" fmla="*/ 0 w 19851"/>
              <a:gd name="T1" fmla="*/ 0 h 75362"/>
              <a:gd name="T2" fmla="*/ 19851 w 19851"/>
              <a:gd name="T3" fmla="*/ 0 h 75362"/>
              <a:gd name="T4" fmla="*/ 19851 w 19851"/>
              <a:gd name="T5" fmla="*/ 75362 h 75362"/>
              <a:gd name="T6" fmla="*/ 0 w 19851"/>
              <a:gd name="T7" fmla="*/ 75362 h 75362"/>
              <a:gd name="T8" fmla="*/ 0 w 19851"/>
              <a:gd name="T9" fmla="*/ 0 h 75362"/>
              <a:gd name="T10" fmla="*/ 0 w 19851"/>
              <a:gd name="T11" fmla="*/ 0 h 75362"/>
              <a:gd name="T12" fmla="*/ 19851 w 19851"/>
              <a:gd name="T13" fmla="*/ 75362 h 75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51" h="75362">
                <a:moveTo>
                  <a:pt x="0" y="0"/>
                </a:moveTo>
                <a:lnTo>
                  <a:pt x="19851" y="0"/>
                </a:lnTo>
                <a:lnTo>
                  <a:pt x="19851" y="75362"/>
                </a:lnTo>
                <a:lnTo>
                  <a:pt x="0" y="75362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8" name="Shape 498"/>
          <xdr:cNvSpPr>
            <a:spLocks/>
          </xdr:cNvSpPr>
        </xdr:nvSpPr>
        <xdr:spPr bwMode="auto">
          <a:xfrm>
            <a:off x="142979" y="543716"/>
            <a:ext cx="62599" cy="92380"/>
          </a:xfrm>
          <a:custGeom>
            <a:avLst/>
            <a:gdLst>
              <a:gd name="T0" fmla="*/ 27508 w 62599"/>
              <a:gd name="T1" fmla="*/ 0 h 92380"/>
              <a:gd name="T2" fmla="*/ 62599 w 62599"/>
              <a:gd name="T3" fmla="*/ 0 h 92380"/>
              <a:gd name="T4" fmla="*/ 62599 w 62599"/>
              <a:gd name="T5" fmla="*/ 17018 h 92380"/>
              <a:gd name="T6" fmla="*/ 32715 w 62599"/>
              <a:gd name="T7" fmla="*/ 17018 h 92380"/>
              <a:gd name="T8" fmla="*/ 24117 w 62599"/>
              <a:gd name="T9" fmla="*/ 21082 h 92380"/>
              <a:gd name="T10" fmla="*/ 20612 w 62599"/>
              <a:gd name="T11" fmla="*/ 30924 h 92380"/>
              <a:gd name="T12" fmla="*/ 20612 w 62599"/>
              <a:gd name="T13" fmla="*/ 37262 h 92380"/>
              <a:gd name="T14" fmla="*/ 62497 w 62599"/>
              <a:gd name="T15" fmla="*/ 37262 h 92380"/>
              <a:gd name="T16" fmla="*/ 62599 w 62599"/>
              <a:gd name="T17" fmla="*/ 54280 h 92380"/>
              <a:gd name="T18" fmla="*/ 20612 w 62599"/>
              <a:gd name="T19" fmla="*/ 54280 h 92380"/>
              <a:gd name="T20" fmla="*/ 20612 w 62599"/>
              <a:gd name="T21" fmla="*/ 92380 h 92380"/>
              <a:gd name="T22" fmla="*/ 0 w 62599"/>
              <a:gd name="T23" fmla="*/ 92380 h 92380"/>
              <a:gd name="T24" fmla="*/ 0 w 62599"/>
              <a:gd name="T25" fmla="*/ 29782 h 92380"/>
              <a:gd name="T26" fmla="*/ 7887 w 62599"/>
              <a:gd name="T27" fmla="*/ 8941 h 92380"/>
              <a:gd name="T28" fmla="*/ 27508 w 62599"/>
              <a:gd name="T29" fmla="*/ 0 h 92380"/>
              <a:gd name="T30" fmla="*/ 0 w 62599"/>
              <a:gd name="T31" fmla="*/ 0 h 92380"/>
              <a:gd name="T32" fmla="*/ 62599 w 62599"/>
              <a:gd name="T33" fmla="*/ 92380 h 923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T30" t="T31" r="T32" b="T33"/>
            <a:pathLst>
              <a:path w="62599" h="92380">
                <a:moveTo>
                  <a:pt x="27508" y="0"/>
                </a:moveTo>
                <a:lnTo>
                  <a:pt x="62599" y="0"/>
                </a:lnTo>
                <a:lnTo>
                  <a:pt x="62599" y="17018"/>
                </a:lnTo>
                <a:lnTo>
                  <a:pt x="32715" y="17018"/>
                </a:lnTo>
                <a:cubicBezTo>
                  <a:pt x="29311" y="17018"/>
                  <a:pt x="26442" y="18377"/>
                  <a:pt x="24117" y="21082"/>
                </a:cubicBezTo>
                <a:cubicBezTo>
                  <a:pt x="21781" y="23800"/>
                  <a:pt x="20612" y="27076"/>
                  <a:pt x="20612" y="30924"/>
                </a:cubicBezTo>
                <a:lnTo>
                  <a:pt x="20612" y="37262"/>
                </a:lnTo>
                <a:lnTo>
                  <a:pt x="62497" y="37262"/>
                </a:lnTo>
                <a:lnTo>
                  <a:pt x="62599" y="54280"/>
                </a:lnTo>
                <a:lnTo>
                  <a:pt x="20612" y="54280"/>
                </a:lnTo>
                <a:lnTo>
                  <a:pt x="20612" y="92380"/>
                </a:lnTo>
                <a:lnTo>
                  <a:pt x="0" y="92380"/>
                </a:lnTo>
                <a:lnTo>
                  <a:pt x="0" y="29782"/>
                </a:lnTo>
                <a:cubicBezTo>
                  <a:pt x="0" y="21844"/>
                  <a:pt x="2629" y="14884"/>
                  <a:pt x="7887" y="8941"/>
                </a:cubicBezTo>
                <a:cubicBezTo>
                  <a:pt x="13157" y="2972"/>
                  <a:pt x="19698" y="0"/>
                  <a:pt x="27508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9" name="Shape 3875"/>
          <xdr:cNvSpPr>
            <a:spLocks/>
          </xdr:cNvSpPr>
        </xdr:nvSpPr>
        <xdr:spPr bwMode="auto">
          <a:xfrm>
            <a:off x="336156" y="661756"/>
            <a:ext cx="19863" cy="53429"/>
          </a:xfrm>
          <a:custGeom>
            <a:avLst/>
            <a:gdLst>
              <a:gd name="T0" fmla="*/ 0 w 19863"/>
              <a:gd name="T1" fmla="*/ 0 h 53429"/>
              <a:gd name="T2" fmla="*/ 19863 w 19863"/>
              <a:gd name="T3" fmla="*/ 0 h 53429"/>
              <a:gd name="T4" fmla="*/ 19863 w 19863"/>
              <a:gd name="T5" fmla="*/ 53429 h 53429"/>
              <a:gd name="T6" fmla="*/ 0 w 19863"/>
              <a:gd name="T7" fmla="*/ 53429 h 53429"/>
              <a:gd name="T8" fmla="*/ 0 w 19863"/>
              <a:gd name="T9" fmla="*/ 0 h 53429"/>
              <a:gd name="T10" fmla="*/ 0 w 19863"/>
              <a:gd name="T11" fmla="*/ 0 h 53429"/>
              <a:gd name="T12" fmla="*/ 19863 w 19863"/>
              <a:gd name="T13" fmla="*/ 53429 h 534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63" h="53429">
                <a:moveTo>
                  <a:pt x="0" y="0"/>
                </a:moveTo>
                <a:lnTo>
                  <a:pt x="19863" y="0"/>
                </a:lnTo>
                <a:lnTo>
                  <a:pt x="19863" y="53429"/>
                </a:lnTo>
                <a:lnTo>
                  <a:pt x="0" y="53429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0" name="Shape 500"/>
          <xdr:cNvSpPr>
            <a:spLocks/>
          </xdr:cNvSpPr>
        </xdr:nvSpPr>
        <xdr:spPr bwMode="auto">
          <a:xfrm>
            <a:off x="366141" y="656942"/>
            <a:ext cx="48412" cy="58242"/>
          </a:xfrm>
          <a:custGeom>
            <a:avLst/>
            <a:gdLst>
              <a:gd name="T0" fmla="*/ 28371 w 48412"/>
              <a:gd name="T1" fmla="*/ 0 h 58242"/>
              <a:gd name="T2" fmla="*/ 48412 w 48412"/>
              <a:gd name="T3" fmla="*/ 0 h 58242"/>
              <a:gd name="T4" fmla="*/ 48412 w 48412"/>
              <a:gd name="T5" fmla="*/ 17018 h 58242"/>
              <a:gd name="T6" fmla="*/ 35178 w 48412"/>
              <a:gd name="T7" fmla="*/ 17018 h 58242"/>
              <a:gd name="T8" fmla="*/ 25526 w 48412"/>
              <a:gd name="T9" fmla="*/ 20269 h 58242"/>
              <a:gd name="T10" fmla="*/ 21742 w 48412"/>
              <a:gd name="T11" fmla="*/ 28981 h 58242"/>
              <a:gd name="T12" fmla="*/ 25768 w 48412"/>
              <a:gd name="T13" fmla="*/ 37694 h 58242"/>
              <a:gd name="T14" fmla="*/ 35178 w 48412"/>
              <a:gd name="T15" fmla="*/ 41224 h 58242"/>
              <a:gd name="T16" fmla="*/ 48412 w 48412"/>
              <a:gd name="T17" fmla="*/ 41224 h 58242"/>
              <a:gd name="T18" fmla="*/ 48412 w 48412"/>
              <a:gd name="T19" fmla="*/ 58242 h 58242"/>
              <a:gd name="T20" fmla="*/ 28460 w 48412"/>
              <a:gd name="T21" fmla="*/ 58242 h 58242"/>
              <a:gd name="T22" fmla="*/ 7988 w 48412"/>
              <a:gd name="T23" fmla="*/ 49708 h 58242"/>
              <a:gd name="T24" fmla="*/ 0 w 48412"/>
              <a:gd name="T25" fmla="*/ 28791 h 58242"/>
              <a:gd name="T26" fmla="*/ 8509 w 48412"/>
              <a:gd name="T27" fmla="*/ 8585 h 58242"/>
              <a:gd name="T28" fmla="*/ 28371 w 48412"/>
              <a:gd name="T29" fmla="*/ 0 h 58242"/>
              <a:gd name="T30" fmla="*/ 0 w 48412"/>
              <a:gd name="T31" fmla="*/ 0 h 58242"/>
              <a:gd name="T32" fmla="*/ 48412 w 48412"/>
              <a:gd name="T33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T30" t="T31" r="T32" b="T33"/>
            <a:pathLst>
              <a:path w="48412" h="58242">
                <a:moveTo>
                  <a:pt x="28371" y="0"/>
                </a:moveTo>
                <a:lnTo>
                  <a:pt x="48412" y="0"/>
                </a:lnTo>
                <a:lnTo>
                  <a:pt x="48412" y="17018"/>
                </a:lnTo>
                <a:lnTo>
                  <a:pt x="35178" y="17018"/>
                </a:lnTo>
                <a:cubicBezTo>
                  <a:pt x="31267" y="17018"/>
                  <a:pt x="28054" y="18110"/>
                  <a:pt x="25526" y="20269"/>
                </a:cubicBezTo>
                <a:cubicBezTo>
                  <a:pt x="23012" y="22441"/>
                  <a:pt x="21742" y="25337"/>
                  <a:pt x="21742" y="28981"/>
                </a:cubicBezTo>
                <a:cubicBezTo>
                  <a:pt x="21742" y="32436"/>
                  <a:pt x="23089" y="35331"/>
                  <a:pt x="25768" y="37694"/>
                </a:cubicBezTo>
                <a:cubicBezTo>
                  <a:pt x="28448" y="40043"/>
                  <a:pt x="31585" y="41224"/>
                  <a:pt x="35178" y="41224"/>
                </a:cubicBezTo>
                <a:lnTo>
                  <a:pt x="48412" y="41224"/>
                </a:lnTo>
                <a:lnTo>
                  <a:pt x="48412" y="58242"/>
                </a:lnTo>
                <a:lnTo>
                  <a:pt x="28460" y="58242"/>
                </a:lnTo>
                <a:cubicBezTo>
                  <a:pt x="20142" y="58242"/>
                  <a:pt x="13309" y="55397"/>
                  <a:pt x="7988" y="49708"/>
                </a:cubicBezTo>
                <a:cubicBezTo>
                  <a:pt x="2667" y="43993"/>
                  <a:pt x="0" y="37033"/>
                  <a:pt x="0" y="28791"/>
                </a:cubicBezTo>
                <a:cubicBezTo>
                  <a:pt x="0" y="21057"/>
                  <a:pt x="2832" y="14326"/>
                  <a:pt x="8509" y="8585"/>
                </a:cubicBezTo>
                <a:cubicBezTo>
                  <a:pt x="14186" y="2870"/>
                  <a:pt x="20803" y="0"/>
                  <a:pt x="28371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1" name="Shape 501"/>
          <xdr:cNvSpPr>
            <a:spLocks/>
          </xdr:cNvSpPr>
        </xdr:nvSpPr>
        <xdr:spPr bwMode="auto">
          <a:xfrm>
            <a:off x="275933" y="656942"/>
            <a:ext cx="49543" cy="75273"/>
          </a:xfrm>
          <a:custGeom>
            <a:avLst/>
            <a:gdLst>
              <a:gd name="T0" fmla="*/ 2832 w 49543"/>
              <a:gd name="T1" fmla="*/ 0 h 75273"/>
              <a:gd name="T2" fmla="*/ 23355 w 49543"/>
              <a:gd name="T3" fmla="*/ 0 h 75273"/>
              <a:gd name="T4" fmla="*/ 22123 w 49543"/>
              <a:gd name="T5" fmla="*/ 5296 h 75273"/>
              <a:gd name="T6" fmla="*/ 29223 w 49543"/>
              <a:gd name="T7" fmla="*/ 15202 h 75273"/>
              <a:gd name="T8" fmla="*/ 42355 w 49543"/>
              <a:gd name="T9" fmla="*/ 26632 h 75273"/>
              <a:gd name="T10" fmla="*/ 49543 w 49543"/>
              <a:gd name="T11" fmla="*/ 46647 h 75273"/>
              <a:gd name="T12" fmla="*/ 39904 w 49543"/>
              <a:gd name="T13" fmla="*/ 68097 h 75273"/>
              <a:gd name="T14" fmla="*/ 17869 w 49543"/>
              <a:gd name="T15" fmla="*/ 75273 h 75273"/>
              <a:gd name="T16" fmla="*/ 0 w 49543"/>
              <a:gd name="T17" fmla="*/ 75273 h 75273"/>
              <a:gd name="T18" fmla="*/ 0 w 49543"/>
              <a:gd name="T19" fmla="*/ 58242 h 75273"/>
              <a:gd name="T20" fmla="*/ 12573 w 49543"/>
              <a:gd name="T21" fmla="*/ 58242 h 75273"/>
              <a:gd name="T22" fmla="*/ 23165 w 49543"/>
              <a:gd name="T23" fmla="*/ 55791 h 75273"/>
              <a:gd name="T24" fmla="*/ 27801 w 49543"/>
              <a:gd name="T25" fmla="*/ 47015 h 75273"/>
              <a:gd name="T26" fmla="*/ 20981 w 49543"/>
              <a:gd name="T27" fmla="*/ 35395 h 75273"/>
              <a:gd name="T28" fmla="*/ 8230 w 49543"/>
              <a:gd name="T29" fmla="*/ 23698 h 75273"/>
              <a:gd name="T30" fmla="*/ 1321 w 49543"/>
              <a:gd name="T31" fmla="*/ 7925 h 75273"/>
              <a:gd name="T32" fmla="*/ 2832 w 49543"/>
              <a:gd name="T33" fmla="*/ 0 h 75273"/>
              <a:gd name="T34" fmla="*/ 0 w 49543"/>
              <a:gd name="T35" fmla="*/ 0 h 75273"/>
              <a:gd name="T36" fmla="*/ 49543 w 49543"/>
              <a:gd name="T37" fmla="*/ 75273 h 75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49543" h="75273">
                <a:moveTo>
                  <a:pt x="2832" y="0"/>
                </a:moveTo>
                <a:lnTo>
                  <a:pt x="23355" y="0"/>
                </a:lnTo>
                <a:cubicBezTo>
                  <a:pt x="22530" y="1892"/>
                  <a:pt x="22123" y="3658"/>
                  <a:pt x="22123" y="5296"/>
                </a:cubicBezTo>
                <a:cubicBezTo>
                  <a:pt x="22123" y="8179"/>
                  <a:pt x="24485" y="11481"/>
                  <a:pt x="29223" y="15202"/>
                </a:cubicBezTo>
                <a:cubicBezTo>
                  <a:pt x="36157" y="20612"/>
                  <a:pt x="40525" y="24422"/>
                  <a:pt x="42355" y="26632"/>
                </a:cubicBezTo>
                <a:cubicBezTo>
                  <a:pt x="47155" y="32347"/>
                  <a:pt x="49543" y="39040"/>
                  <a:pt x="49543" y="46647"/>
                </a:cubicBezTo>
                <a:cubicBezTo>
                  <a:pt x="49543" y="55728"/>
                  <a:pt x="46330" y="62865"/>
                  <a:pt x="39904" y="68097"/>
                </a:cubicBezTo>
                <a:cubicBezTo>
                  <a:pt x="33972" y="72873"/>
                  <a:pt x="26632" y="75273"/>
                  <a:pt x="17869" y="75273"/>
                </a:cubicBezTo>
                <a:lnTo>
                  <a:pt x="0" y="75273"/>
                </a:lnTo>
                <a:lnTo>
                  <a:pt x="0" y="58242"/>
                </a:lnTo>
                <a:lnTo>
                  <a:pt x="12573" y="58242"/>
                </a:lnTo>
                <a:cubicBezTo>
                  <a:pt x="16993" y="58242"/>
                  <a:pt x="20510" y="57429"/>
                  <a:pt x="23165" y="55791"/>
                </a:cubicBezTo>
                <a:cubicBezTo>
                  <a:pt x="26251" y="53899"/>
                  <a:pt x="27801" y="50978"/>
                  <a:pt x="27801" y="47015"/>
                </a:cubicBezTo>
                <a:cubicBezTo>
                  <a:pt x="27801" y="43485"/>
                  <a:pt x="25527" y="39624"/>
                  <a:pt x="20981" y="35395"/>
                </a:cubicBezTo>
                <a:cubicBezTo>
                  <a:pt x="16701" y="31496"/>
                  <a:pt x="12459" y="27597"/>
                  <a:pt x="8230" y="23698"/>
                </a:cubicBezTo>
                <a:cubicBezTo>
                  <a:pt x="3620" y="18593"/>
                  <a:pt x="1321" y="13348"/>
                  <a:pt x="1321" y="7925"/>
                </a:cubicBezTo>
                <a:cubicBezTo>
                  <a:pt x="1321" y="5537"/>
                  <a:pt x="1829" y="2896"/>
                  <a:pt x="2832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2" name="Shape 502"/>
          <xdr:cNvSpPr>
            <a:spLocks/>
          </xdr:cNvSpPr>
        </xdr:nvSpPr>
        <xdr:spPr bwMode="auto">
          <a:xfrm>
            <a:off x="76873" y="656942"/>
            <a:ext cx="66396" cy="58242"/>
          </a:xfrm>
          <a:custGeom>
            <a:avLst/>
            <a:gdLst>
              <a:gd name="T0" fmla="*/ 32906 w 66396"/>
              <a:gd name="T1" fmla="*/ 0 h 58242"/>
              <a:gd name="T2" fmla="*/ 66396 w 66396"/>
              <a:gd name="T3" fmla="*/ 0 h 58242"/>
              <a:gd name="T4" fmla="*/ 66396 w 66396"/>
              <a:gd name="T5" fmla="*/ 16967 h 58242"/>
              <a:gd name="T6" fmla="*/ 53149 w 66396"/>
              <a:gd name="T7" fmla="*/ 36309 h 58242"/>
              <a:gd name="T8" fmla="*/ 30645 w 66396"/>
              <a:gd name="T9" fmla="*/ 36309 h 58242"/>
              <a:gd name="T10" fmla="*/ 44641 w 66396"/>
              <a:gd name="T11" fmla="*/ 17018 h 58242"/>
              <a:gd name="T12" fmla="*/ 34430 w 66396"/>
              <a:gd name="T13" fmla="*/ 17018 h 58242"/>
              <a:gd name="T14" fmla="*/ 25260 w 66396"/>
              <a:gd name="T15" fmla="*/ 20320 h 58242"/>
              <a:gd name="T16" fmla="*/ 21755 w 66396"/>
              <a:gd name="T17" fmla="*/ 28702 h 58242"/>
              <a:gd name="T18" fmla="*/ 25438 w 66396"/>
              <a:gd name="T19" fmla="*/ 37643 h 58242"/>
              <a:gd name="T20" fmla="*/ 34430 w 66396"/>
              <a:gd name="T21" fmla="*/ 41224 h 58242"/>
              <a:gd name="T22" fmla="*/ 66396 w 66396"/>
              <a:gd name="T23" fmla="*/ 41224 h 58242"/>
              <a:gd name="T24" fmla="*/ 66396 w 66396"/>
              <a:gd name="T25" fmla="*/ 58242 h 58242"/>
              <a:gd name="T26" fmla="*/ 32817 w 66396"/>
              <a:gd name="T27" fmla="*/ 58242 h 58242"/>
              <a:gd name="T28" fmla="*/ 10020 w 66396"/>
              <a:gd name="T29" fmla="*/ 50508 h 58242"/>
              <a:gd name="T30" fmla="*/ 0 w 66396"/>
              <a:gd name="T31" fmla="*/ 28880 h 58242"/>
              <a:gd name="T32" fmla="*/ 9843 w 66396"/>
              <a:gd name="T33" fmla="*/ 8776 h 58242"/>
              <a:gd name="T34" fmla="*/ 32906 w 66396"/>
              <a:gd name="T35" fmla="*/ 0 h 58242"/>
              <a:gd name="T36" fmla="*/ 0 w 66396"/>
              <a:gd name="T37" fmla="*/ 0 h 58242"/>
              <a:gd name="T38" fmla="*/ 66396 w 66396"/>
              <a:gd name="T39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T36" t="T37" r="T38" b="T39"/>
            <a:pathLst>
              <a:path w="66396" h="58242">
                <a:moveTo>
                  <a:pt x="32906" y="0"/>
                </a:moveTo>
                <a:lnTo>
                  <a:pt x="66396" y="0"/>
                </a:lnTo>
                <a:lnTo>
                  <a:pt x="66396" y="16967"/>
                </a:lnTo>
                <a:lnTo>
                  <a:pt x="53149" y="36309"/>
                </a:lnTo>
                <a:lnTo>
                  <a:pt x="30645" y="36309"/>
                </a:lnTo>
                <a:lnTo>
                  <a:pt x="44641" y="17018"/>
                </a:lnTo>
                <a:lnTo>
                  <a:pt x="34430" y="17018"/>
                </a:lnTo>
                <a:cubicBezTo>
                  <a:pt x="30645" y="17018"/>
                  <a:pt x="27584" y="18123"/>
                  <a:pt x="25260" y="20320"/>
                </a:cubicBezTo>
                <a:cubicBezTo>
                  <a:pt x="22923" y="22517"/>
                  <a:pt x="21755" y="25311"/>
                  <a:pt x="21755" y="28702"/>
                </a:cubicBezTo>
                <a:cubicBezTo>
                  <a:pt x="21755" y="32283"/>
                  <a:pt x="22987" y="35255"/>
                  <a:pt x="25438" y="37643"/>
                </a:cubicBezTo>
                <a:cubicBezTo>
                  <a:pt x="27902" y="40030"/>
                  <a:pt x="30900" y="41224"/>
                  <a:pt x="34430" y="41224"/>
                </a:cubicBezTo>
                <a:lnTo>
                  <a:pt x="66396" y="41224"/>
                </a:lnTo>
                <a:lnTo>
                  <a:pt x="66396" y="58242"/>
                </a:lnTo>
                <a:lnTo>
                  <a:pt x="32817" y="58242"/>
                </a:lnTo>
                <a:cubicBezTo>
                  <a:pt x="23864" y="58242"/>
                  <a:pt x="16269" y="55664"/>
                  <a:pt x="10020" y="50508"/>
                </a:cubicBezTo>
                <a:cubicBezTo>
                  <a:pt x="3353" y="44958"/>
                  <a:pt x="0" y="37757"/>
                  <a:pt x="0" y="28880"/>
                </a:cubicBezTo>
                <a:cubicBezTo>
                  <a:pt x="0" y="21336"/>
                  <a:pt x="3290" y="14643"/>
                  <a:pt x="9843" y="8776"/>
                </a:cubicBezTo>
                <a:cubicBezTo>
                  <a:pt x="16396" y="2921"/>
                  <a:pt x="24092" y="0"/>
                  <a:pt x="32906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3" name="Shape 503"/>
          <xdr:cNvSpPr>
            <a:spLocks/>
          </xdr:cNvSpPr>
        </xdr:nvSpPr>
        <xdr:spPr bwMode="auto">
          <a:xfrm>
            <a:off x="424573" y="654896"/>
            <a:ext cx="35090" cy="62181"/>
          </a:xfrm>
          <a:custGeom>
            <a:avLst/>
            <a:gdLst>
              <a:gd name="T0" fmla="*/ 35090 w 35090"/>
              <a:gd name="T1" fmla="*/ 0 h 62181"/>
              <a:gd name="T2" fmla="*/ 35090 w 35090"/>
              <a:gd name="T3" fmla="*/ 17062 h 62181"/>
              <a:gd name="T4" fmla="*/ 25680 w 35090"/>
              <a:gd name="T5" fmla="*/ 20995 h 62181"/>
              <a:gd name="T6" fmla="*/ 21755 w 35090"/>
              <a:gd name="T7" fmla="*/ 31130 h 62181"/>
              <a:gd name="T8" fmla="*/ 25540 w 35090"/>
              <a:gd name="T9" fmla="*/ 41201 h 62181"/>
              <a:gd name="T10" fmla="*/ 35090 w 35090"/>
              <a:gd name="T11" fmla="*/ 45121 h 62181"/>
              <a:gd name="T12" fmla="*/ 35090 w 35090"/>
              <a:gd name="T13" fmla="*/ 62181 h 62181"/>
              <a:gd name="T14" fmla="*/ 10795 w 35090"/>
              <a:gd name="T15" fmla="*/ 53685 h 62181"/>
              <a:gd name="T16" fmla="*/ 0 w 35090"/>
              <a:gd name="T17" fmla="*/ 31130 h 62181"/>
              <a:gd name="T18" fmla="*/ 10973 w 35090"/>
              <a:gd name="T19" fmla="*/ 8549 h 62181"/>
              <a:gd name="T20" fmla="*/ 35090 w 35090"/>
              <a:gd name="T21" fmla="*/ 0 h 62181"/>
              <a:gd name="T22" fmla="*/ 0 w 35090"/>
              <a:gd name="T23" fmla="*/ 0 h 62181"/>
              <a:gd name="T24" fmla="*/ 35090 w 35090"/>
              <a:gd name="T25" fmla="*/ 62181 h 621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35090" h="62181">
                <a:moveTo>
                  <a:pt x="35090" y="0"/>
                </a:moveTo>
                <a:lnTo>
                  <a:pt x="35090" y="17062"/>
                </a:lnTo>
                <a:lnTo>
                  <a:pt x="25680" y="20995"/>
                </a:lnTo>
                <a:cubicBezTo>
                  <a:pt x="23064" y="23675"/>
                  <a:pt x="21755" y="27040"/>
                  <a:pt x="21755" y="31130"/>
                </a:cubicBezTo>
                <a:cubicBezTo>
                  <a:pt x="21755" y="35206"/>
                  <a:pt x="23026" y="38559"/>
                  <a:pt x="25540" y="41201"/>
                </a:cubicBezTo>
                <a:lnTo>
                  <a:pt x="35090" y="45121"/>
                </a:lnTo>
                <a:lnTo>
                  <a:pt x="35090" y="62181"/>
                </a:lnTo>
                <a:cubicBezTo>
                  <a:pt x="25705" y="62181"/>
                  <a:pt x="17590" y="59349"/>
                  <a:pt x="10795" y="53685"/>
                </a:cubicBezTo>
                <a:cubicBezTo>
                  <a:pt x="3594" y="47703"/>
                  <a:pt x="0" y="40185"/>
                  <a:pt x="0" y="31130"/>
                </a:cubicBezTo>
                <a:cubicBezTo>
                  <a:pt x="0" y="22189"/>
                  <a:pt x="3658" y="14670"/>
                  <a:pt x="10973" y="8549"/>
                </a:cubicBezTo>
                <a:lnTo>
                  <a:pt x="35090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4" name="Shape 3876"/>
          <xdr:cNvSpPr>
            <a:spLocks/>
          </xdr:cNvSpPr>
        </xdr:nvSpPr>
        <xdr:spPr bwMode="auto">
          <a:xfrm>
            <a:off x="336156" y="639823"/>
            <a:ext cx="19863" cy="17018"/>
          </a:xfrm>
          <a:custGeom>
            <a:avLst/>
            <a:gdLst>
              <a:gd name="T0" fmla="*/ 0 w 19863"/>
              <a:gd name="T1" fmla="*/ 0 h 17018"/>
              <a:gd name="T2" fmla="*/ 19863 w 19863"/>
              <a:gd name="T3" fmla="*/ 0 h 17018"/>
              <a:gd name="T4" fmla="*/ 19863 w 19863"/>
              <a:gd name="T5" fmla="*/ 17018 h 17018"/>
              <a:gd name="T6" fmla="*/ 0 w 19863"/>
              <a:gd name="T7" fmla="*/ 17018 h 17018"/>
              <a:gd name="T8" fmla="*/ 0 w 19863"/>
              <a:gd name="T9" fmla="*/ 0 h 17018"/>
              <a:gd name="T10" fmla="*/ 0 w 19863"/>
              <a:gd name="T11" fmla="*/ 0 h 17018"/>
              <a:gd name="T12" fmla="*/ 19863 w 19863"/>
              <a:gd name="T13" fmla="*/ 17018 h 170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63" h="17018">
                <a:moveTo>
                  <a:pt x="0" y="0"/>
                </a:moveTo>
                <a:lnTo>
                  <a:pt x="19863" y="0"/>
                </a:lnTo>
                <a:lnTo>
                  <a:pt x="19863" y="17018"/>
                </a:lnTo>
                <a:lnTo>
                  <a:pt x="0" y="17018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5" name="Shape 505"/>
          <xdr:cNvSpPr>
            <a:spLocks/>
          </xdr:cNvSpPr>
        </xdr:nvSpPr>
        <xdr:spPr bwMode="auto">
          <a:xfrm>
            <a:off x="190538" y="639823"/>
            <a:ext cx="77546" cy="92393"/>
          </a:xfrm>
          <a:custGeom>
            <a:avLst/>
            <a:gdLst>
              <a:gd name="T0" fmla="*/ 0 w 77546"/>
              <a:gd name="T1" fmla="*/ 0 h 92393"/>
              <a:gd name="T2" fmla="*/ 39345 w 77546"/>
              <a:gd name="T3" fmla="*/ 0 h 92393"/>
              <a:gd name="T4" fmla="*/ 66573 w 77546"/>
              <a:gd name="T5" fmla="*/ 10871 h 92393"/>
              <a:gd name="T6" fmla="*/ 77546 w 77546"/>
              <a:gd name="T7" fmla="*/ 37821 h 92393"/>
              <a:gd name="T8" fmla="*/ 67145 w 77546"/>
              <a:gd name="T9" fmla="*/ 64110 h 92393"/>
              <a:gd name="T10" fmla="*/ 41707 w 77546"/>
              <a:gd name="T11" fmla="*/ 75362 h 92393"/>
              <a:gd name="T12" fmla="*/ 25159 w 77546"/>
              <a:gd name="T13" fmla="*/ 75362 h 92393"/>
              <a:gd name="T14" fmla="*/ 25159 w 77546"/>
              <a:gd name="T15" fmla="*/ 58344 h 92393"/>
              <a:gd name="T16" fmla="*/ 36322 w 77546"/>
              <a:gd name="T17" fmla="*/ 58344 h 92393"/>
              <a:gd name="T18" fmla="*/ 50026 w 77546"/>
              <a:gd name="T19" fmla="*/ 53238 h 92393"/>
              <a:gd name="T20" fmla="*/ 55791 w 77546"/>
              <a:gd name="T21" fmla="*/ 37821 h 92393"/>
              <a:gd name="T22" fmla="*/ 49885 w 77546"/>
              <a:gd name="T23" fmla="*/ 22936 h 92393"/>
              <a:gd name="T24" fmla="*/ 35840 w 77546"/>
              <a:gd name="T25" fmla="*/ 17018 h 92393"/>
              <a:gd name="T26" fmla="*/ 20612 w 77546"/>
              <a:gd name="T27" fmla="*/ 17018 h 92393"/>
              <a:gd name="T28" fmla="*/ 20612 w 77546"/>
              <a:gd name="T29" fmla="*/ 92393 h 92393"/>
              <a:gd name="T30" fmla="*/ 0 w 77546"/>
              <a:gd name="T31" fmla="*/ 92393 h 92393"/>
              <a:gd name="T32" fmla="*/ 0 w 77546"/>
              <a:gd name="T33" fmla="*/ 0 h 92393"/>
              <a:gd name="T34" fmla="*/ 0 w 77546"/>
              <a:gd name="T35" fmla="*/ 0 h 92393"/>
              <a:gd name="T36" fmla="*/ 77546 w 77546"/>
              <a:gd name="T37" fmla="*/ 92393 h 923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77546" h="92393">
                <a:moveTo>
                  <a:pt x="0" y="0"/>
                </a:moveTo>
                <a:lnTo>
                  <a:pt x="39345" y="0"/>
                </a:lnTo>
                <a:cubicBezTo>
                  <a:pt x="50191" y="0"/>
                  <a:pt x="59258" y="3632"/>
                  <a:pt x="66573" y="10871"/>
                </a:cubicBezTo>
                <a:cubicBezTo>
                  <a:pt x="73889" y="18123"/>
                  <a:pt x="77546" y="27115"/>
                  <a:pt x="77546" y="37821"/>
                </a:cubicBezTo>
                <a:cubicBezTo>
                  <a:pt x="77546" y="47854"/>
                  <a:pt x="74067" y="56617"/>
                  <a:pt x="67145" y="64110"/>
                </a:cubicBezTo>
                <a:cubicBezTo>
                  <a:pt x="60211" y="71615"/>
                  <a:pt x="51727" y="75362"/>
                  <a:pt x="41707" y="75362"/>
                </a:cubicBezTo>
                <a:lnTo>
                  <a:pt x="25159" y="75362"/>
                </a:lnTo>
                <a:lnTo>
                  <a:pt x="25159" y="58344"/>
                </a:lnTo>
                <a:lnTo>
                  <a:pt x="36322" y="58344"/>
                </a:lnTo>
                <a:cubicBezTo>
                  <a:pt x="41923" y="58344"/>
                  <a:pt x="46507" y="56642"/>
                  <a:pt x="50026" y="53238"/>
                </a:cubicBezTo>
                <a:cubicBezTo>
                  <a:pt x="53873" y="49517"/>
                  <a:pt x="55791" y="44374"/>
                  <a:pt x="55791" y="37821"/>
                </a:cubicBezTo>
                <a:cubicBezTo>
                  <a:pt x="55791" y="31839"/>
                  <a:pt x="53822" y="26873"/>
                  <a:pt x="49885" y="22936"/>
                </a:cubicBezTo>
                <a:cubicBezTo>
                  <a:pt x="45948" y="18987"/>
                  <a:pt x="41263" y="17018"/>
                  <a:pt x="35840" y="17018"/>
                </a:cubicBezTo>
                <a:lnTo>
                  <a:pt x="20612" y="17018"/>
                </a:lnTo>
                <a:lnTo>
                  <a:pt x="20612" y="92393"/>
                </a:lnTo>
                <a:lnTo>
                  <a:pt x="0" y="92393"/>
                </a:lnTo>
                <a:lnTo>
                  <a:pt x="0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6" name="Shape 506"/>
          <xdr:cNvSpPr>
            <a:spLocks/>
          </xdr:cNvSpPr>
        </xdr:nvSpPr>
        <xdr:spPr bwMode="auto">
          <a:xfrm>
            <a:off x="0" y="639823"/>
            <a:ext cx="65151" cy="75362"/>
          </a:xfrm>
          <a:custGeom>
            <a:avLst/>
            <a:gdLst>
              <a:gd name="T0" fmla="*/ 45301 w 65151"/>
              <a:gd name="T1" fmla="*/ 0 h 75362"/>
              <a:gd name="T2" fmla="*/ 65151 w 65151"/>
              <a:gd name="T3" fmla="*/ 0 h 75362"/>
              <a:gd name="T4" fmla="*/ 65151 w 65151"/>
              <a:gd name="T5" fmla="*/ 75362 h 75362"/>
              <a:gd name="T6" fmla="*/ 28080 w 65151"/>
              <a:gd name="T7" fmla="*/ 75362 h 75362"/>
              <a:gd name="T8" fmla="*/ 8509 w 65151"/>
              <a:gd name="T9" fmla="*/ 66116 h 75362"/>
              <a:gd name="T10" fmla="*/ 0 w 65151"/>
              <a:gd name="T11" fmla="*/ 46101 h 75362"/>
              <a:gd name="T12" fmla="*/ 8039 w 65151"/>
              <a:gd name="T13" fmla="*/ 25616 h 75362"/>
              <a:gd name="T14" fmla="*/ 27698 w 65151"/>
              <a:gd name="T15" fmla="*/ 17120 h 75362"/>
              <a:gd name="T16" fmla="*/ 40754 w 65151"/>
              <a:gd name="T17" fmla="*/ 17120 h 75362"/>
              <a:gd name="T18" fmla="*/ 40754 w 65151"/>
              <a:gd name="T19" fmla="*/ 34138 h 75362"/>
              <a:gd name="T20" fmla="*/ 34328 w 65151"/>
              <a:gd name="T21" fmla="*/ 34138 h 75362"/>
              <a:gd name="T22" fmla="*/ 25438 w 65151"/>
              <a:gd name="T23" fmla="*/ 37719 h 75362"/>
              <a:gd name="T24" fmla="*/ 21742 w 65151"/>
              <a:gd name="T25" fmla="*/ 46291 h 75362"/>
              <a:gd name="T26" fmla="*/ 25349 w 65151"/>
              <a:gd name="T27" fmla="*/ 54864 h 75362"/>
              <a:gd name="T28" fmla="*/ 34239 w 65151"/>
              <a:gd name="T29" fmla="*/ 58344 h 75362"/>
              <a:gd name="T30" fmla="*/ 45301 w 65151"/>
              <a:gd name="T31" fmla="*/ 58344 h 75362"/>
              <a:gd name="T32" fmla="*/ 45301 w 65151"/>
              <a:gd name="T33" fmla="*/ 0 h 75362"/>
              <a:gd name="T34" fmla="*/ 0 w 65151"/>
              <a:gd name="T35" fmla="*/ 0 h 75362"/>
              <a:gd name="T36" fmla="*/ 65151 w 65151"/>
              <a:gd name="T37" fmla="*/ 75362 h 75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65151" h="75362">
                <a:moveTo>
                  <a:pt x="45301" y="0"/>
                </a:moveTo>
                <a:lnTo>
                  <a:pt x="65151" y="0"/>
                </a:lnTo>
                <a:lnTo>
                  <a:pt x="65151" y="75362"/>
                </a:lnTo>
                <a:lnTo>
                  <a:pt x="28080" y="75362"/>
                </a:lnTo>
                <a:cubicBezTo>
                  <a:pt x="20701" y="75362"/>
                  <a:pt x="14186" y="72276"/>
                  <a:pt x="8509" y="66116"/>
                </a:cubicBezTo>
                <a:cubicBezTo>
                  <a:pt x="2832" y="59957"/>
                  <a:pt x="0" y="53276"/>
                  <a:pt x="0" y="46101"/>
                </a:cubicBezTo>
                <a:cubicBezTo>
                  <a:pt x="0" y="38113"/>
                  <a:pt x="2680" y="31280"/>
                  <a:pt x="8039" y="25616"/>
                </a:cubicBezTo>
                <a:cubicBezTo>
                  <a:pt x="13398" y="19952"/>
                  <a:pt x="19951" y="17120"/>
                  <a:pt x="27698" y="17120"/>
                </a:cubicBezTo>
                <a:lnTo>
                  <a:pt x="40754" y="17120"/>
                </a:lnTo>
                <a:lnTo>
                  <a:pt x="40754" y="34138"/>
                </a:lnTo>
                <a:lnTo>
                  <a:pt x="34328" y="34138"/>
                </a:lnTo>
                <a:cubicBezTo>
                  <a:pt x="30861" y="34138"/>
                  <a:pt x="27902" y="35344"/>
                  <a:pt x="25438" y="37719"/>
                </a:cubicBezTo>
                <a:cubicBezTo>
                  <a:pt x="22975" y="40119"/>
                  <a:pt x="21742" y="42964"/>
                  <a:pt x="21742" y="46291"/>
                </a:cubicBezTo>
                <a:cubicBezTo>
                  <a:pt x="21742" y="49670"/>
                  <a:pt x="22949" y="52527"/>
                  <a:pt x="25349" y="54864"/>
                </a:cubicBezTo>
                <a:cubicBezTo>
                  <a:pt x="27737" y="57175"/>
                  <a:pt x="30696" y="58344"/>
                  <a:pt x="34239" y="58344"/>
                </a:cubicBezTo>
                <a:lnTo>
                  <a:pt x="45301" y="58344"/>
                </a:lnTo>
                <a:lnTo>
                  <a:pt x="45301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7" name="Shape 507"/>
          <xdr:cNvSpPr>
            <a:spLocks/>
          </xdr:cNvSpPr>
        </xdr:nvSpPr>
        <xdr:spPr bwMode="auto">
          <a:xfrm>
            <a:off x="534174" y="654891"/>
            <a:ext cx="35090" cy="62186"/>
          </a:xfrm>
          <a:custGeom>
            <a:avLst/>
            <a:gdLst>
              <a:gd name="T0" fmla="*/ 35090 w 35090"/>
              <a:gd name="T1" fmla="*/ 0 h 62186"/>
              <a:gd name="T2" fmla="*/ 35090 w 35090"/>
              <a:gd name="T3" fmla="*/ 17061 h 62186"/>
              <a:gd name="T4" fmla="*/ 25680 w 35090"/>
              <a:gd name="T5" fmla="*/ 21000 h 62186"/>
              <a:gd name="T6" fmla="*/ 21755 w 35090"/>
              <a:gd name="T7" fmla="*/ 31134 h 62186"/>
              <a:gd name="T8" fmla="*/ 25540 w 35090"/>
              <a:gd name="T9" fmla="*/ 41205 h 62186"/>
              <a:gd name="T10" fmla="*/ 35090 w 35090"/>
              <a:gd name="T11" fmla="*/ 45131 h 62186"/>
              <a:gd name="T12" fmla="*/ 35090 w 35090"/>
              <a:gd name="T13" fmla="*/ 62186 h 62186"/>
              <a:gd name="T14" fmla="*/ 10782 w 35090"/>
              <a:gd name="T15" fmla="*/ 53689 h 62186"/>
              <a:gd name="T16" fmla="*/ 0 w 35090"/>
              <a:gd name="T17" fmla="*/ 31134 h 62186"/>
              <a:gd name="T18" fmla="*/ 10973 w 35090"/>
              <a:gd name="T19" fmla="*/ 8554 h 62186"/>
              <a:gd name="T20" fmla="*/ 35090 w 35090"/>
              <a:gd name="T21" fmla="*/ 0 h 62186"/>
              <a:gd name="T22" fmla="*/ 0 w 35090"/>
              <a:gd name="T23" fmla="*/ 0 h 62186"/>
              <a:gd name="T24" fmla="*/ 35090 w 35090"/>
              <a:gd name="T25" fmla="*/ 62186 h 62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35090" h="62186">
                <a:moveTo>
                  <a:pt x="35090" y="0"/>
                </a:moveTo>
                <a:lnTo>
                  <a:pt x="35090" y="17061"/>
                </a:lnTo>
                <a:lnTo>
                  <a:pt x="25680" y="21000"/>
                </a:lnTo>
                <a:cubicBezTo>
                  <a:pt x="23051" y="23679"/>
                  <a:pt x="21755" y="27045"/>
                  <a:pt x="21755" y="31134"/>
                </a:cubicBezTo>
                <a:cubicBezTo>
                  <a:pt x="21755" y="35211"/>
                  <a:pt x="23013" y="38564"/>
                  <a:pt x="25540" y="41205"/>
                </a:cubicBezTo>
                <a:lnTo>
                  <a:pt x="35090" y="45131"/>
                </a:lnTo>
                <a:lnTo>
                  <a:pt x="35090" y="62186"/>
                </a:lnTo>
                <a:cubicBezTo>
                  <a:pt x="25680" y="62186"/>
                  <a:pt x="17590" y="59354"/>
                  <a:pt x="10782" y="53689"/>
                </a:cubicBezTo>
                <a:cubicBezTo>
                  <a:pt x="3594" y="47708"/>
                  <a:pt x="0" y="40189"/>
                  <a:pt x="0" y="31134"/>
                </a:cubicBezTo>
                <a:cubicBezTo>
                  <a:pt x="0" y="22193"/>
                  <a:pt x="3658" y="14675"/>
                  <a:pt x="10973" y="8554"/>
                </a:cubicBezTo>
                <a:lnTo>
                  <a:pt x="35090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8" name="Shape 508"/>
          <xdr:cNvSpPr>
            <a:spLocks/>
          </xdr:cNvSpPr>
        </xdr:nvSpPr>
        <xdr:spPr bwMode="auto">
          <a:xfrm>
            <a:off x="459663" y="654860"/>
            <a:ext cx="35090" cy="62217"/>
          </a:xfrm>
          <a:custGeom>
            <a:avLst/>
            <a:gdLst>
              <a:gd name="T0" fmla="*/ 102 w 35090"/>
              <a:gd name="T1" fmla="*/ 0 h 62217"/>
              <a:gd name="T2" fmla="*/ 24105 w 35090"/>
              <a:gd name="T3" fmla="*/ 8585 h 62217"/>
              <a:gd name="T4" fmla="*/ 35090 w 35090"/>
              <a:gd name="T5" fmla="*/ 31166 h 62217"/>
              <a:gd name="T6" fmla="*/ 24295 w 35090"/>
              <a:gd name="T7" fmla="*/ 53721 h 62217"/>
              <a:gd name="T8" fmla="*/ 0 w 35090"/>
              <a:gd name="T9" fmla="*/ 62217 h 62217"/>
              <a:gd name="T10" fmla="*/ 0 w 35090"/>
              <a:gd name="T11" fmla="*/ 45157 h 62217"/>
              <a:gd name="T12" fmla="*/ 102 w 35090"/>
              <a:gd name="T13" fmla="*/ 45199 h 62217"/>
              <a:gd name="T14" fmla="*/ 9602 w 35090"/>
              <a:gd name="T15" fmla="*/ 41288 h 62217"/>
              <a:gd name="T16" fmla="*/ 13336 w 35090"/>
              <a:gd name="T17" fmla="*/ 31166 h 62217"/>
              <a:gd name="T18" fmla="*/ 9602 w 35090"/>
              <a:gd name="T19" fmla="*/ 21120 h 62217"/>
              <a:gd name="T20" fmla="*/ 191 w 35090"/>
              <a:gd name="T21" fmla="*/ 17018 h 62217"/>
              <a:gd name="T22" fmla="*/ 0 w 35090"/>
              <a:gd name="T23" fmla="*/ 17098 h 62217"/>
              <a:gd name="T24" fmla="*/ 0 w 35090"/>
              <a:gd name="T25" fmla="*/ 36 h 62217"/>
              <a:gd name="T26" fmla="*/ 102 w 35090"/>
              <a:gd name="T27" fmla="*/ 0 h 62217"/>
              <a:gd name="T28" fmla="*/ 0 w 35090"/>
              <a:gd name="T29" fmla="*/ 0 h 62217"/>
              <a:gd name="T30" fmla="*/ 35090 w 35090"/>
              <a:gd name="T31" fmla="*/ 62217 h 622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T28" t="T29" r="T30" b="T31"/>
            <a:pathLst>
              <a:path w="35090" h="62217">
                <a:moveTo>
                  <a:pt x="102" y="0"/>
                </a:moveTo>
                <a:cubicBezTo>
                  <a:pt x="9234" y="0"/>
                  <a:pt x="17235" y="2870"/>
                  <a:pt x="24105" y="8585"/>
                </a:cubicBezTo>
                <a:cubicBezTo>
                  <a:pt x="31420" y="14707"/>
                  <a:pt x="35090" y="22225"/>
                  <a:pt x="35090" y="31166"/>
                </a:cubicBezTo>
                <a:cubicBezTo>
                  <a:pt x="35090" y="40221"/>
                  <a:pt x="31483" y="47739"/>
                  <a:pt x="24295" y="53721"/>
                </a:cubicBezTo>
                <a:cubicBezTo>
                  <a:pt x="17501" y="59385"/>
                  <a:pt x="9385" y="62217"/>
                  <a:pt x="0" y="62217"/>
                </a:cubicBezTo>
                <a:lnTo>
                  <a:pt x="0" y="45157"/>
                </a:lnTo>
                <a:lnTo>
                  <a:pt x="102" y="45199"/>
                </a:lnTo>
                <a:cubicBezTo>
                  <a:pt x="3937" y="45199"/>
                  <a:pt x="7100" y="43891"/>
                  <a:pt x="9602" y="41288"/>
                </a:cubicBezTo>
                <a:cubicBezTo>
                  <a:pt x="12091" y="38671"/>
                  <a:pt x="13336" y="35306"/>
                  <a:pt x="13336" y="31166"/>
                </a:cubicBezTo>
                <a:cubicBezTo>
                  <a:pt x="13336" y="27203"/>
                  <a:pt x="12091" y="23863"/>
                  <a:pt x="9602" y="21120"/>
                </a:cubicBezTo>
                <a:cubicBezTo>
                  <a:pt x="7100" y="18390"/>
                  <a:pt x="3963" y="17018"/>
                  <a:pt x="191" y="17018"/>
                </a:cubicBezTo>
                <a:lnTo>
                  <a:pt x="0" y="17098"/>
                </a:lnTo>
                <a:lnTo>
                  <a:pt x="0" y="36"/>
                </a:lnTo>
                <a:lnTo>
                  <a:pt x="102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29" name="Shape 3877"/>
          <xdr:cNvSpPr>
            <a:spLocks/>
          </xdr:cNvSpPr>
        </xdr:nvSpPr>
        <xdr:spPr bwMode="auto">
          <a:xfrm>
            <a:off x="504304" y="639823"/>
            <a:ext cx="19850" cy="75362"/>
          </a:xfrm>
          <a:custGeom>
            <a:avLst/>
            <a:gdLst>
              <a:gd name="T0" fmla="*/ 0 w 19850"/>
              <a:gd name="T1" fmla="*/ 0 h 75362"/>
              <a:gd name="T2" fmla="*/ 19850 w 19850"/>
              <a:gd name="T3" fmla="*/ 0 h 75362"/>
              <a:gd name="T4" fmla="*/ 19850 w 19850"/>
              <a:gd name="T5" fmla="*/ 75362 h 75362"/>
              <a:gd name="T6" fmla="*/ 0 w 19850"/>
              <a:gd name="T7" fmla="*/ 75362 h 75362"/>
              <a:gd name="T8" fmla="*/ 0 w 19850"/>
              <a:gd name="T9" fmla="*/ 0 h 75362"/>
              <a:gd name="T10" fmla="*/ 0 w 19850"/>
              <a:gd name="T11" fmla="*/ 0 h 75362"/>
              <a:gd name="T12" fmla="*/ 19850 w 19850"/>
              <a:gd name="T13" fmla="*/ 75362 h 753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50" h="75362">
                <a:moveTo>
                  <a:pt x="0" y="0"/>
                </a:moveTo>
                <a:lnTo>
                  <a:pt x="19850" y="0"/>
                </a:lnTo>
                <a:lnTo>
                  <a:pt x="19850" y="75362"/>
                </a:lnTo>
                <a:lnTo>
                  <a:pt x="0" y="75362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0" name="Shape 3878"/>
          <xdr:cNvSpPr>
            <a:spLocks/>
          </xdr:cNvSpPr>
        </xdr:nvSpPr>
        <xdr:spPr bwMode="auto">
          <a:xfrm>
            <a:off x="690397" y="661756"/>
            <a:ext cx="19850" cy="53429"/>
          </a:xfrm>
          <a:custGeom>
            <a:avLst/>
            <a:gdLst>
              <a:gd name="T0" fmla="*/ 0 w 19850"/>
              <a:gd name="T1" fmla="*/ 0 h 53429"/>
              <a:gd name="T2" fmla="*/ 19850 w 19850"/>
              <a:gd name="T3" fmla="*/ 0 h 53429"/>
              <a:gd name="T4" fmla="*/ 19850 w 19850"/>
              <a:gd name="T5" fmla="*/ 53429 h 53429"/>
              <a:gd name="T6" fmla="*/ 0 w 19850"/>
              <a:gd name="T7" fmla="*/ 53429 h 53429"/>
              <a:gd name="T8" fmla="*/ 0 w 19850"/>
              <a:gd name="T9" fmla="*/ 0 h 53429"/>
              <a:gd name="T10" fmla="*/ 0 w 19850"/>
              <a:gd name="T11" fmla="*/ 0 h 53429"/>
              <a:gd name="T12" fmla="*/ 19850 w 19850"/>
              <a:gd name="T13" fmla="*/ 53429 h 534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50" h="53429">
                <a:moveTo>
                  <a:pt x="0" y="0"/>
                </a:moveTo>
                <a:lnTo>
                  <a:pt x="19850" y="0"/>
                </a:lnTo>
                <a:lnTo>
                  <a:pt x="19850" y="53429"/>
                </a:lnTo>
                <a:lnTo>
                  <a:pt x="0" y="53429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1" name="Shape 511"/>
          <xdr:cNvSpPr>
            <a:spLocks/>
          </xdr:cNvSpPr>
        </xdr:nvSpPr>
        <xdr:spPr bwMode="auto">
          <a:xfrm>
            <a:off x="719696" y="656942"/>
            <a:ext cx="65062" cy="58242"/>
          </a:xfrm>
          <a:custGeom>
            <a:avLst/>
            <a:gdLst>
              <a:gd name="T0" fmla="*/ 28283 w 65062"/>
              <a:gd name="T1" fmla="*/ 0 h 58242"/>
              <a:gd name="T2" fmla="*/ 65062 w 65062"/>
              <a:gd name="T3" fmla="*/ 0 h 58242"/>
              <a:gd name="T4" fmla="*/ 65062 w 65062"/>
              <a:gd name="T5" fmla="*/ 58242 h 58242"/>
              <a:gd name="T6" fmla="*/ 45212 w 65062"/>
              <a:gd name="T7" fmla="*/ 58242 h 58242"/>
              <a:gd name="T8" fmla="*/ 45212 w 65062"/>
              <a:gd name="T9" fmla="*/ 17018 h 58242"/>
              <a:gd name="T10" fmla="*/ 34239 w 65062"/>
              <a:gd name="T11" fmla="*/ 17018 h 58242"/>
              <a:gd name="T12" fmla="*/ 25311 w 65062"/>
              <a:gd name="T13" fmla="*/ 20358 h 58242"/>
              <a:gd name="T14" fmla="*/ 21755 w 65062"/>
              <a:gd name="T15" fmla="*/ 28981 h 58242"/>
              <a:gd name="T16" fmla="*/ 25387 w 65062"/>
              <a:gd name="T17" fmla="*/ 37694 h 58242"/>
              <a:gd name="T18" fmla="*/ 34430 w 65062"/>
              <a:gd name="T19" fmla="*/ 41224 h 58242"/>
              <a:gd name="T20" fmla="*/ 40678 w 65062"/>
              <a:gd name="T21" fmla="*/ 41224 h 58242"/>
              <a:gd name="T22" fmla="*/ 40678 w 65062"/>
              <a:gd name="T23" fmla="*/ 58242 h 58242"/>
              <a:gd name="T24" fmla="*/ 28473 w 65062"/>
              <a:gd name="T25" fmla="*/ 58242 h 58242"/>
              <a:gd name="T26" fmla="*/ 8610 w 65062"/>
              <a:gd name="T27" fmla="*/ 49187 h 58242"/>
              <a:gd name="T28" fmla="*/ 0 w 65062"/>
              <a:gd name="T29" fmla="*/ 28791 h 58242"/>
              <a:gd name="T30" fmla="*/ 8192 w 65062"/>
              <a:gd name="T31" fmla="*/ 8687 h 58242"/>
              <a:gd name="T32" fmla="*/ 28283 w 65062"/>
              <a:gd name="T33" fmla="*/ 0 h 58242"/>
              <a:gd name="T34" fmla="*/ 0 w 65062"/>
              <a:gd name="T35" fmla="*/ 0 h 58242"/>
              <a:gd name="T36" fmla="*/ 65062 w 65062"/>
              <a:gd name="T37" fmla="*/ 58242 h 582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T34" t="T35" r="T36" b="T37"/>
            <a:pathLst>
              <a:path w="65062" h="58242">
                <a:moveTo>
                  <a:pt x="28283" y="0"/>
                </a:moveTo>
                <a:lnTo>
                  <a:pt x="65062" y="0"/>
                </a:lnTo>
                <a:lnTo>
                  <a:pt x="65062" y="58242"/>
                </a:lnTo>
                <a:lnTo>
                  <a:pt x="45212" y="58242"/>
                </a:lnTo>
                <a:lnTo>
                  <a:pt x="45212" y="17018"/>
                </a:lnTo>
                <a:lnTo>
                  <a:pt x="34239" y="17018"/>
                </a:lnTo>
                <a:cubicBezTo>
                  <a:pt x="30658" y="17018"/>
                  <a:pt x="27660" y="18136"/>
                  <a:pt x="25311" y="20358"/>
                </a:cubicBezTo>
                <a:cubicBezTo>
                  <a:pt x="22936" y="22593"/>
                  <a:pt x="21755" y="25463"/>
                  <a:pt x="21755" y="28981"/>
                </a:cubicBezTo>
                <a:cubicBezTo>
                  <a:pt x="21755" y="32436"/>
                  <a:pt x="22974" y="35331"/>
                  <a:pt x="25387" y="37694"/>
                </a:cubicBezTo>
                <a:cubicBezTo>
                  <a:pt x="27825" y="40043"/>
                  <a:pt x="30835" y="41224"/>
                  <a:pt x="34430" y="41224"/>
                </a:cubicBezTo>
                <a:lnTo>
                  <a:pt x="40678" y="41224"/>
                </a:lnTo>
                <a:lnTo>
                  <a:pt x="40678" y="58242"/>
                </a:lnTo>
                <a:lnTo>
                  <a:pt x="28473" y="58242"/>
                </a:lnTo>
                <a:cubicBezTo>
                  <a:pt x="20968" y="58242"/>
                  <a:pt x="14351" y="55220"/>
                  <a:pt x="8610" y="49187"/>
                </a:cubicBezTo>
                <a:cubicBezTo>
                  <a:pt x="2883" y="43142"/>
                  <a:pt x="0" y="36335"/>
                  <a:pt x="0" y="28791"/>
                </a:cubicBezTo>
                <a:cubicBezTo>
                  <a:pt x="0" y="21171"/>
                  <a:pt x="2730" y="14478"/>
                  <a:pt x="8192" y="8687"/>
                </a:cubicBezTo>
                <a:cubicBezTo>
                  <a:pt x="13639" y="2896"/>
                  <a:pt x="20333" y="0"/>
                  <a:pt x="28283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2" name="Shape 512"/>
          <xdr:cNvSpPr>
            <a:spLocks/>
          </xdr:cNvSpPr>
        </xdr:nvSpPr>
        <xdr:spPr bwMode="auto">
          <a:xfrm>
            <a:off x="612940" y="656942"/>
            <a:ext cx="65913" cy="75273"/>
          </a:xfrm>
          <a:custGeom>
            <a:avLst/>
            <a:gdLst>
              <a:gd name="T0" fmla="*/ 27813 w 65913"/>
              <a:gd name="T1" fmla="*/ 0 h 75273"/>
              <a:gd name="T2" fmla="*/ 65913 w 65913"/>
              <a:gd name="T3" fmla="*/ 0 h 75273"/>
              <a:gd name="T4" fmla="*/ 65913 w 65913"/>
              <a:gd name="T5" fmla="*/ 53264 h 75273"/>
              <a:gd name="T6" fmla="*/ 61379 w 65913"/>
              <a:gd name="T7" fmla="*/ 68834 h 75273"/>
              <a:gd name="T8" fmla="*/ 47282 w 65913"/>
              <a:gd name="T9" fmla="*/ 75273 h 75273"/>
              <a:gd name="T10" fmla="*/ 21755 w 65913"/>
              <a:gd name="T11" fmla="*/ 75273 h 75273"/>
              <a:gd name="T12" fmla="*/ 21755 w 65913"/>
              <a:gd name="T13" fmla="*/ 58242 h 75273"/>
              <a:gd name="T14" fmla="*/ 41516 w 65913"/>
              <a:gd name="T15" fmla="*/ 58242 h 75273"/>
              <a:gd name="T16" fmla="*/ 44691 w 65913"/>
              <a:gd name="T17" fmla="*/ 56782 h 75273"/>
              <a:gd name="T18" fmla="*/ 46050 w 65913"/>
              <a:gd name="T19" fmla="*/ 53251 h 75273"/>
              <a:gd name="T20" fmla="*/ 46050 w 65913"/>
              <a:gd name="T21" fmla="*/ 17018 h 75273"/>
              <a:gd name="T22" fmla="*/ 30924 w 65913"/>
              <a:gd name="T23" fmla="*/ 17018 h 75273"/>
              <a:gd name="T24" fmla="*/ 24397 w 65913"/>
              <a:gd name="T25" fmla="*/ 19837 h 75273"/>
              <a:gd name="T26" fmla="*/ 21755 w 65913"/>
              <a:gd name="T27" fmla="*/ 26708 h 75273"/>
              <a:gd name="T28" fmla="*/ 24447 w 65913"/>
              <a:gd name="T29" fmla="*/ 33439 h 75273"/>
              <a:gd name="T30" fmla="*/ 30924 w 65913"/>
              <a:gd name="T31" fmla="*/ 36220 h 75273"/>
              <a:gd name="T32" fmla="*/ 41325 w 65913"/>
              <a:gd name="T33" fmla="*/ 36220 h 75273"/>
              <a:gd name="T34" fmla="*/ 41325 w 65913"/>
              <a:gd name="T35" fmla="*/ 53238 h 75273"/>
              <a:gd name="T36" fmla="*/ 27051 w 65913"/>
              <a:gd name="T37" fmla="*/ 53238 h 75273"/>
              <a:gd name="T38" fmla="*/ 7798 w 65913"/>
              <a:gd name="T39" fmla="*/ 45733 h 75273"/>
              <a:gd name="T40" fmla="*/ 0 w 65913"/>
              <a:gd name="T41" fmla="*/ 27280 h 75273"/>
              <a:gd name="T42" fmla="*/ 8141 w 65913"/>
              <a:gd name="T43" fmla="*/ 8014 h 75273"/>
              <a:gd name="T44" fmla="*/ 27813 w 65913"/>
              <a:gd name="T45" fmla="*/ 0 h 75273"/>
              <a:gd name="T46" fmla="*/ 0 w 65913"/>
              <a:gd name="T47" fmla="*/ 0 h 75273"/>
              <a:gd name="T48" fmla="*/ 65913 w 65913"/>
              <a:gd name="T49" fmla="*/ 75273 h 7527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T46" t="T47" r="T48" b="T49"/>
            <a:pathLst>
              <a:path w="65913" h="75273">
                <a:moveTo>
                  <a:pt x="27813" y="0"/>
                </a:moveTo>
                <a:lnTo>
                  <a:pt x="65913" y="0"/>
                </a:lnTo>
                <a:lnTo>
                  <a:pt x="65913" y="53264"/>
                </a:lnTo>
                <a:cubicBezTo>
                  <a:pt x="65913" y="59741"/>
                  <a:pt x="64401" y="64948"/>
                  <a:pt x="61379" y="68834"/>
                </a:cubicBezTo>
                <a:cubicBezTo>
                  <a:pt x="58089" y="73127"/>
                  <a:pt x="53404" y="75273"/>
                  <a:pt x="47282" y="75273"/>
                </a:cubicBezTo>
                <a:lnTo>
                  <a:pt x="21755" y="75273"/>
                </a:lnTo>
                <a:lnTo>
                  <a:pt x="21755" y="58242"/>
                </a:lnTo>
                <a:lnTo>
                  <a:pt x="41516" y="58242"/>
                </a:lnTo>
                <a:cubicBezTo>
                  <a:pt x="42710" y="58242"/>
                  <a:pt x="43764" y="57760"/>
                  <a:pt x="44691" y="56782"/>
                </a:cubicBezTo>
                <a:cubicBezTo>
                  <a:pt x="45593" y="55804"/>
                  <a:pt x="46050" y="54635"/>
                  <a:pt x="46050" y="53251"/>
                </a:cubicBezTo>
                <a:lnTo>
                  <a:pt x="46050" y="17018"/>
                </a:lnTo>
                <a:lnTo>
                  <a:pt x="30924" y="17018"/>
                </a:lnTo>
                <a:cubicBezTo>
                  <a:pt x="28346" y="17018"/>
                  <a:pt x="26174" y="17971"/>
                  <a:pt x="24397" y="19837"/>
                </a:cubicBezTo>
                <a:cubicBezTo>
                  <a:pt x="22631" y="21730"/>
                  <a:pt x="21755" y="24016"/>
                  <a:pt x="21755" y="26708"/>
                </a:cubicBezTo>
                <a:cubicBezTo>
                  <a:pt x="21755" y="29350"/>
                  <a:pt x="22644" y="31585"/>
                  <a:pt x="24447" y="33439"/>
                </a:cubicBezTo>
                <a:cubicBezTo>
                  <a:pt x="26251" y="35281"/>
                  <a:pt x="28410" y="36220"/>
                  <a:pt x="30924" y="36220"/>
                </a:cubicBezTo>
                <a:lnTo>
                  <a:pt x="41325" y="36220"/>
                </a:lnTo>
                <a:lnTo>
                  <a:pt x="41325" y="53238"/>
                </a:lnTo>
                <a:lnTo>
                  <a:pt x="27051" y="53238"/>
                </a:lnTo>
                <a:cubicBezTo>
                  <a:pt x="19418" y="53238"/>
                  <a:pt x="13018" y="50737"/>
                  <a:pt x="7798" y="45733"/>
                </a:cubicBezTo>
                <a:cubicBezTo>
                  <a:pt x="2604" y="40729"/>
                  <a:pt x="0" y="34582"/>
                  <a:pt x="0" y="27280"/>
                </a:cubicBezTo>
                <a:cubicBezTo>
                  <a:pt x="0" y="19799"/>
                  <a:pt x="2718" y="13373"/>
                  <a:pt x="8141" y="8014"/>
                </a:cubicBezTo>
                <a:cubicBezTo>
                  <a:pt x="13564" y="2680"/>
                  <a:pt x="20117" y="0"/>
                  <a:pt x="27813" y="0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3" name="Shape 513"/>
          <xdr:cNvSpPr>
            <a:spLocks/>
          </xdr:cNvSpPr>
        </xdr:nvSpPr>
        <xdr:spPr bwMode="auto">
          <a:xfrm>
            <a:off x="569265" y="654860"/>
            <a:ext cx="35065" cy="62217"/>
          </a:xfrm>
          <a:custGeom>
            <a:avLst/>
            <a:gdLst>
              <a:gd name="T0" fmla="*/ 89 w 35065"/>
              <a:gd name="T1" fmla="*/ 0 h 62217"/>
              <a:gd name="T2" fmla="*/ 24105 w 35065"/>
              <a:gd name="T3" fmla="*/ 8585 h 62217"/>
              <a:gd name="T4" fmla="*/ 35065 w 35065"/>
              <a:gd name="T5" fmla="*/ 31166 h 62217"/>
              <a:gd name="T6" fmla="*/ 24295 w 35065"/>
              <a:gd name="T7" fmla="*/ 53721 h 62217"/>
              <a:gd name="T8" fmla="*/ 0 w 35065"/>
              <a:gd name="T9" fmla="*/ 62217 h 62217"/>
              <a:gd name="T10" fmla="*/ 0 w 35065"/>
              <a:gd name="T11" fmla="*/ 45163 h 62217"/>
              <a:gd name="T12" fmla="*/ 89 w 35065"/>
              <a:gd name="T13" fmla="*/ 45199 h 62217"/>
              <a:gd name="T14" fmla="*/ 9602 w 35065"/>
              <a:gd name="T15" fmla="*/ 41288 h 62217"/>
              <a:gd name="T16" fmla="*/ 13336 w 35065"/>
              <a:gd name="T17" fmla="*/ 31166 h 62217"/>
              <a:gd name="T18" fmla="*/ 9602 w 35065"/>
              <a:gd name="T19" fmla="*/ 21120 h 62217"/>
              <a:gd name="T20" fmla="*/ 178 w 35065"/>
              <a:gd name="T21" fmla="*/ 17018 h 62217"/>
              <a:gd name="T22" fmla="*/ 0 w 35065"/>
              <a:gd name="T23" fmla="*/ 17093 h 62217"/>
              <a:gd name="T24" fmla="*/ 0 w 35065"/>
              <a:gd name="T25" fmla="*/ 32 h 62217"/>
              <a:gd name="T26" fmla="*/ 89 w 35065"/>
              <a:gd name="T27" fmla="*/ 0 h 62217"/>
              <a:gd name="T28" fmla="*/ 0 w 35065"/>
              <a:gd name="T29" fmla="*/ 0 h 62217"/>
              <a:gd name="T30" fmla="*/ 35065 w 35065"/>
              <a:gd name="T31" fmla="*/ 62217 h 622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T28" t="T29" r="T30" b="T31"/>
            <a:pathLst>
              <a:path w="35065" h="62217">
                <a:moveTo>
                  <a:pt x="89" y="0"/>
                </a:moveTo>
                <a:cubicBezTo>
                  <a:pt x="9220" y="0"/>
                  <a:pt x="17234" y="2870"/>
                  <a:pt x="24105" y="8585"/>
                </a:cubicBezTo>
                <a:cubicBezTo>
                  <a:pt x="31420" y="14707"/>
                  <a:pt x="35065" y="22225"/>
                  <a:pt x="35065" y="31166"/>
                </a:cubicBezTo>
                <a:cubicBezTo>
                  <a:pt x="35065" y="40221"/>
                  <a:pt x="31483" y="47739"/>
                  <a:pt x="24295" y="53721"/>
                </a:cubicBezTo>
                <a:cubicBezTo>
                  <a:pt x="17488" y="59385"/>
                  <a:pt x="9385" y="62217"/>
                  <a:pt x="0" y="62217"/>
                </a:cubicBezTo>
                <a:lnTo>
                  <a:pt x="0" y="45163"/>
                </a:lnTo>
                <a:lnTo>
                  <a:pt x="89" y="45199"/>
                </a:lnTo>
                <a:cubicBezTo>
                  <a:pt x="3925" y="45199"/>
                  <a:pt x="7100" y="43891"/>
                  <a:pt x="9602" y="41288"/>
                </a:cubicBezTo>
                <a:cubicBezTo>
                  <a:pt x="12078" y="38671"/>
                  <a:pt x="13336" y="35306"/>
                  <a:pt x="13336" y="31166"/>
                </a:cubicBezTo>
                <a:cubicBezTo>
                  <a:pt x="13336" y="27203"/>
                  <a:pt x="12078" y="23863"/>
                  <a:pt x="9602" y="21120"/>
                </a:cubicBezTo>
                <a:cubicBezTo>
                  <a:pt x="7100" y="18390"/>
                  <a:pt x="3963" y="17018"/>
                  <a:pt x="178" y="17018"/>
                </a:cubicBezTo>
                <a:lnTo>
                  <a:pt x="0" y="17093"/>
                </a:lnTo>
                <a:lnTo>
                  <a:pt x="0" y="32"/>
                </a:lnTo>
                <a:lnTo>
                  <a:pt x="89" y="0"/>
                </a:ln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4" name="Shape 3879"/>
          <xdr:cNvSpPr>
            <a:spLocks/>
          </xdr:cNvSpPr>
        </xdr:nvSpPr>
        <xdr:spPr bwMode="auto">
          <a:xfrm>
            <a:off x="690397" y="639823"/>
            <a:ext cx="19850" cy="17018"/>
          </a:xfrm>
          <a:custGeom>
            <a:avLst/>
            <a:gdLst>
              <a:gd name="T0" fmla="*/ 0 w 19850"/>
              <a:gd name="T1" fmla="*/ 0 h 17018"/>
              <a:gd name="T2" fmla="*/ 19850 w 19850"/>
              <a:gd name="T3" fmla="*/ 0 h 17018"/>
              <a:gd name="T4" fmla="*/ 19850 w 19850"/>
              <a:gd name="T5" fmla="*/ 17018 h 17018"/>
              <a:gd name="T6" fmla="*/ 0 w 19850"/>
              <a:gd name="T7" fmla="*/ 17018 h 17018"/>
              <a:gd name="T8" fmla="*/ 0 w 19850"/>
              <a:gd name="T9" fmla="*/ 0 h 17018"/>
              <a:gd name="T10" fmla="*/ 0 w 19850"/>
              <a:gd name="T11" fmla="*/ 0 h 17018"/>
              <a:gd name="T12" fmla="*/ 19850 w 19850"/>
              <a:gd name="T13" fmla="*/ 17018 h 170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19850" h="17018">
                <a:moveTo>
                  <a:pt x="0" y="0"/>
                </a:moveTo>
                <a:lnTo>
                  <a:pt x="19850" y="0"/>
                </a:lnTo>
                <a:lnTo>
                  <a:pt x="19850" y="17018"/>
                </a:lnTo>
                <a:lnTo>
                  <a:pt x="0" y="17018"/>
                </a:lnTo>
                <a:lnTo>
                  <a:pt x="0" y="0"/>
                </a:lnTo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35" name="Shape 515"/>
          <xdr:cNvSpPr>
            <a:spLocks/>
          </xdr:cNvSpPr>
        </xdr:nvSpPr>
        <xdr:spPr bwMode="auto">
          <a:xfrm>
            <a:off x="123075" y="0"/>
            <a:ext cx="538061" cy="532070"/>
          </a:xfrm>
          <a:custGeom>
            <a:avLst/>
            <a:gdLst>
              <a:gd name="T0" fmla="*/ 104534 w 538061"/>
              <a:gd name="T1" fmla="*/ 2530 h 532070"/>
              <a:gd name="T2" fmla="*/ 146507 w 538061"/>
              <a:gd name="T3" fmla="*/ 12716 h 532070"/>
              <a:gd name="T4" fmla="*/ 143701 w 538061"/>
              <a:gd name="T5" fmla="*/ 43069 h 532070"/>
              <a:gd name="T6" fmla="*/ 124434 w 538061"/>
              <a:gd name="T7" fmla="*/ 95888 h 532070"/>
              <a:gd name="T8" fmla="*/ 125946 w 538061"/>
              <a:gd name="T9" fmla="*/ 169066 h 532070"/>
              <a:gd name="T10" fmla="*/ 191465 w 538061"/>
              <a:gd name="T11" fmla="*/ 169142 h 532070"/>
              <a:gd name="T12" fmla="*/ 208814 w 538061"/>
              <a:gd name="T13" fmla="*/ 138928 h 532070"/>
              <a:gd name="T14" fmla="*/ 209855 w 538061"/>
              <a:gd name="T15" fmla="*/ 104029 h 532070"/>
              <a:gd name="T16" fmla="*/ 179578 w 538061"/>
              <a:gd name="T17" fmla="*/ 68863 h 532070"/>
              <a:gd name="T18" fmla="*/ 214668 w 538061"/>
              <a:gd name="T19" fmla="*/ 43488 h 532070"/>
              <a:gd name="T20" fmla="*/ 253682 w 538061"/>
              <a:gd name="T21" fmla="*/ 42561 h 532070"/>
              <a:gd name="T22" fmla="*/ 262750 w 538061"/>
              <a:gd name="T23" fmla="*/ 86185 h 532070"/>
              <a:gd name="T24" fmla="*/ 262750 w 538061"/>
              <a:gd name="T25" fmla="*/ 113744 h 532070"/>
              <a:gd name="T26" fmla="*/ 274892 w 538061"/>
              <a:gd name="T27" fmla="*/ 161776 h 532070"/>
              <a:gd name="T28" fmla="*/ 275095 w 538061"/>
              <a:gd name="T29" fmla="*/ 142611 h 532070"/>
              <a:gd name="T30" fmla="*/ 274447 w 538061"/>
              <a:gd name="T31" fmla="*/ 79975 h 532070"/>
              <a:gd name="T32" fmla="*/ 270015 w 538061"/>
              <a:gd name="T33" fmla="*/ 46879 h 532070"/>
              <a:gd name="T34" fmla="*/ 288150 w 538061"/>
              <a:gd name="T35" fmla="*/ 44301 h 532070"/>
              <a:gd name="T36" fmla="*/ 316776 w 538061"/>
              <a:gd name="T37" fmla="*/ 53038 h 532070"/>
              <a:gd name="T38" fmla="*/ 356159 w 538061"/>
              <a:gd name="T39" fmla="*/ 72012 h 532070"/>
              <a:gd name="T40" fmla="*/ 328447 w 538061"/>
              <a:gd name="T41" fmla="*/ 91710 h 532070"/>
              <a:gd name="T42" fmla="*/ 327622 w 538061"/>
              <a:gd name="T43" fmla="*/ 133125 h 532070"/>
              <a:gd name="T44" fmla="*/ 341046 w 538061"/>
              <a:gd name="T45" fmla="*/ 168227 h 532070"/>
              <a:gd name="T46" fmla="*/ 416319 w 538061"/>
              <a:gd name="T47" fmla="*/ 169154 h 532070"/>
              <a:gd name="T48" fmla="*/ 429057 w 538061"/>
              <a:gd name="T49" fmla="*/ 144453 h 532070"/>
              <a:gd name="T50" fmla="*/ 421398 w 538061"/>
              <a:gd name="T51" fmla="*/ 121326 h 532070"/>
              <a:gd name="T52" fmla="*/ 413703 w 538061"/>
              <a:gd name="T53" fmla="*/ 98276 h 532070"/>
              <a:gd name="T54" fmla="*/ 403872 w 538061"/>
              <a:gd name="T55" fmla="*/ 72647 h 532070"/>
              <a:gd name="T56" fmla="*/ 393662 w 538061"/>
              <a:gd name="T57" fmla="*/ 41951 h 532070"/>
              <a:gd name="T58" fmla="*/ 405079 w 538061"/>
              <a:gd name="T59" fmla="*/ 4105 h 532070"/>
              <a:gd name="T60" fmla="*/ 520192 w 538061"/>
              <a:gd name="T61" fmla="*/ 12741 h 532070"/>
              <a:gd name="T62" fmla="*/ 499897 w 538061"/>
              <a:gd name="T63" fmla="*/ 24171 h 532070"/>
              <a:gd name="T64" fmla="*/ 495160 w 538061"/>
              <a:gd name="T65" fmla="*/ 69282 h 532070"/>
              <a:gd name="T66" fmla="*/ 512763 w 538061"/>
              <a:gd name="T67" fmla="*/ 117453 h 532070"/>
              <a:gd name="T68" fmla="*/ 521182 w 538061"/>
              <a:gd name="T69" fmla="*/ 141189 h 532070"/>
              <a:gd name="T70" fmla="*/ 536118 w 538061"/>
              <a:gd name="T71" fmla="*/ 182261 h 532070"/>
              <a:gd name="T72" fmla="*/ 536448 w 538061"/>
              <a:gd name="T73" fmla="*/ 209312 h 532070"/>
              <a:gd name="T74" fmla="*/ 497421 w 538061"/>
              <a:gd name="T75" fmla="*/ 229048 h 532070"/>
              <a:gd name="T76" fmla="*/ 428206 w 538061"/>
              <a:gd name="T77" fmla="*/ 228489 h 532070"/>
              <a:gd name="T78" fmla="*/ 380187 w 538061"/>
              <a:gd name="T79" fmla="*/ 230381 h 532070"/>
              <a:gd name="T80" fmla="*/ 339585 w 538061"/>
              <a:gd name="T81" fmla="*/ 286477 h 532070"/>
              <a:gd name="T82" fmla="*/ 336537 w 538061"/>
              <a:gd name="T83" fmla="*/ 389817 h 532070"/>
              <a:gd name="T84" fmla="*/ 327304 w 538061"/>
              <a:gd name="T85" fmla="*/ 414506 h 532070"/>
              <a:gd name="T86" fmla="*/ 328676 w 538061"/>
              <a:gd name="T87" fmla="*/ 437925 h 532070"/>
              <a:gd name="T88" fmla="*/ 327672 w 538061"/>
              <a:gd name="T89" fmla="*/ 467643 h 532070"/>
              <a:gd name="T90" fmla="*/ 327685 w 538061"/>
              <a:gd name="T91" fmla="*/ 479835 h 532070"/>
              <a:gd name="T92" fmla="*/ 327685 w 538061"/>
              <a:gd name="T93" fmla="*/ 489271 h 532070"/>
              <a:gd name="T94" fmla="*/ 316764 w 538061"/>
              <a:gd name="T95" fmla="*/ 529327 h 532070"/>
              <a:gd name="T96" fmla="*/ 276606 w 538061"/>
              <a:gd name="T97" fmla="*/ 530012 h 532070"/>
              <a:gd name="T98" fmla="*/ 218339 w 538061"/>
              <a:gd name="T99" fmla="*/ 523510 h 532070"/>
              <a:gd name="T100" fmla="*/ 214528 w 538061"/>
              <a:gd name="T101" fmla="*/ 434140 h 532070"/>
              <a:gd name="T102" fmla="*/ 210680 w 538061"/>
              <a:gd name="T103" fmla="*/ 392979 h 532070"/>
              <a:gd name="T104" fmla="*/ 201257 w 538061"/>
              <a:gd name="T105" fmla="*/ 371973 h 532070"/>
              <a:gd name="T106" fmla="*/ 195961 w 538061"/>
              <a:gd name="T107" fmla="*/ 237646 h 532070"/>
              <a:gd name="T108" fmla="*/ 87605 w 538061"/>
              <a:gd name="T109" fmla="*/ 228108 h 532070"/>
              <a:gd name="T110" fmla="*/ 70282 w 538061"/>
              <a:gd name="T111" fmla="*/ 227803 h 532070"/>
              <a:gd name="T112" fmla="*/ 28689 w 538061"/>
              <a:gd name="T113" fmla="*/ 226470 h 532070"/>
              <a:gd name="T114" fmla="*/ 1283 w 538061"/>
              <a:gd name="T115" fmla="*/ 186820 h 532070"/>
              <a:gd name="T116" fmla="*/ 18428 w 538061"/>
              <a:gd name="T117" fmla="*/ 134395 h 532070"/>
              <a:gd name="T118" fmla="*/ 28677 w 538061"/>
              <a:gd name="T119" fmla="*/ 105654 h 532070"/>
              <a:gd name="T120" fmla="*/ 46457 w 538061"/>
              <a:gd name="T121" fmla="*/ 55274 h 532070"/>
              <a:gd name="T122" fmla="*/ 14757 w 538061"/>
              <a:gd name="T123" fmla="*/ 17694 h 532070"/>
              <a:gd name="T124" fmla="*/ 44272 w 538061"/>
              <a:gd name="T125" fmla="*/ 257 h 532070"/>
              <a:gd name="T126" fmla="*/ 0 w 538061"/>
              <a:gd name="T127" fmla="*/ 0 h 532070"/>
              <a:gd name="T128" fmla="*/ 538061 w 538061"/>
              <a:gd name="T129" fmla="*/ 532070 h 5320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T126" t="T127" r="T128" b="T129"/>
            <a:pathLst>
              <a:path w="538061" h="532070">
                <a:moveTo>
                  <a:pt x="82543" y="64"/>
                </a:moveTo>
                <a:cubicBezTo>
                  <a:pt x="86537" y="86"/>
                  <a:pt x="89665" y="143"/>
                  <a:pt x="91148" y="257"/>
                </a:cubicBezTo>
                <a:cubicBezTo>
                  <a:pt x="96177" y="651"/>
                  <a:pt x="97510" y="2530"/>
                  <a:pt x="104534" y="2530"/>
                </a:cubicBezTo>
                <a:lnTo>
                  <a:pt x="116332" y="2543"/>
                </a:lnTo>
                <a:cubicBezTo>
                  <a:pt x="117970" y="2530"/>
                  <a:pt x="118935" y="2149"/>
                  <a:pt x="120282" y="2149"/>
                </a:cubicBezTo>
                <a:cubicBezTo>
                  <a:pt x="132270" y="2149"/>
                  <a:pt x="139954" y="524"/>
                  <a:pt x="146507" y="12716"/>
                </a:cubicBezTo>
                <a:cubicBezTo>
                  <a:pt x="149606" y="18469"/>
                  <a:pt x="149657" y="28121"/>
                  <a:pt x="146850" y="34039"/>
                </a:cubicBezTo>
                <a:cubicBezTo>
                  <a:pt x="146126" y="35525"/>
                  <a:pt x="145491" y="36668"/>
                  <a:pt x="145034" y="38141"/>
                </a:cubicBezTo>
                <a:lnTo>
                  <a:pt x="143701" y="43069"/>
                </a:lnTo>
                <a:cubicBezTo>
                  <a:pt x="142837" y="46422"/>
                  <a:pt x="141770" y="49584"/>
                  <a:pt x="140589" y="52530"/>
                </a:cubicBezTo>
                <a:cubicBezTo>
                  <a:pt x="138099" y="58677"/>
                  <a:pt x="135306" y="64545"/>
                  <a:pt x="133858" y="71060"/>
                </a:cubicBezTo>
                <a:cubicBezTo>
                  <a:pt x="131458" y="81969"/>
                  <a:pt x="127165" y="86808"/>
                  <a:pt x="124434" y="95888"/>
                </a:cubicBezTo>
                <a:lnTo>
                  <a:pt x="109410" y="140249"/>
                </a:lnTo>
                <a:cubicBezTo>
                  <a:pt x="107721" y="146104"/>
                  <a:pt x="108750" y="152543"/>
                  <a:pt x="111074" y="157966"/>
                </a:cubicBezTo>
                <a:cubicBezTo>
                  <a:pt x="113729" y="164125"/>
                  <a:pt x="119443" y="167872"/>
                  <a:pt x="125946" y="169066"/>
                </a:cubicBezTo>
                <a:cubicBezTo>
                  <a:pt x="128791" y="169599"/>
                  <a:pt x="132270" y="169205"/>
                  <a:pt x="135255" y="169231"/>
                </a:cubicBezTo>
                <a:cubicBezTo>
                  <a:pt x="136754" y="169256"/>
                  <a:pt x="137440" y="169624"/>
                  <a:pt x="138392" y="169624"/>
                </a:cubicBezTo>
                <a:cubicBezTo>
                  <a:pt x="148679" y="169624"/>
                  <a:pt x="183667" y="170297"/>
                  <a:pt x="191465" y="169142"/>
                </a:cubicBezTo>
                <a:cubicBezTo>
                  <a:pt x="193434" y="168850"/>
                  <a:pt x="194411" y="168545"/>
                  <a:pt x="195923" y="168113"/>
                </a:cubicBezTo>
                <a:cubicBezTo>
                  <a:pt x="201282" y="166576"/>
                  <a:pt x="205600" y="163058"/>
                  <a:pt x="207810" y="157953"/>
                </a:cubicBezTo>
                <a:cubicBezTo>
                  <a:pt x="209677" y="153635"/>
                  <a:pt x="208814" y="143945"/>
                  <a:pt x="208814" y="138928"/>
                </a:cubicBezTo>
                <a:cubicBezTo>
                  <a:pt x="208814" y="138116"/>
                  <a:pt x="209194" y="137722"/>
                  <a:pt x="209207" y="136198"/>
                </a:cubicBezTo>
                <a:cubicBezTo>
                  <a:pt x="209296" y="130597"/>
                  <a:pt x="208470" y="125886"/>
                  <a:pt x="209283" y="120082"/>
                </a:cubicBezTo>
                <a:cubicBezTo>
                  <a:pt x="210185" y="113465"/>
                  <a:pt x="210985" y="111204"/>
                  <a:pt x="209855" y="104029"/>
                </a:cubicBezTo>
                <a:cubicBezTo>
                  <a:pt x="208712" y="96714"/>
                  <a:pt x="211023" y="92167"/>
                  <a:pt x="208979" y="84077"/>
                </a:cubicBezTo>
                <a:cubicBezTo>
                  <a:pt x="207835" y="79581"/>
                  <a:pt x="204686" y="75911"/>
                  <a:pt x="199428" y="75454"/>
                </a:cubicBezTo>
                <a:cubicBezTo>
                  <a:pt x="188519" y="74527"/>
                  <a:pt x="179578" y="79200"/>
                  <a:pt x="179578" y="68863"/>
                </a:cubicBezTo>
                <a:lnTo>
                  <a:pt x="181001" y="55134"/>
                </a:lnTo>
                <a:cubicBezTo>
                  <a:pt x="183909" y="47882"/>
                  <a:pt x="193980" y="50448"/>
                  <a:pt x="201409" y="50397"/>
                </a:cubicBezTo>
                <a:cubicBezTo>
                  <a:pt x="210248" y="50321"/>
                  <a:pt x="208597" y="44999"/>
                  <a:pt x="214668" y="43488"/>
                </a:cubicBezTo>
                <a:cubicBezTo>
                  <a:pt x="222618" y="41507"/>
                  <a:pt x="228981" y="45114"/>
                  <a:pt x="236258" y="39932"/>
                </a:cubicBezTo>
                <a:lnTo>
                  <a:pt x="239496" y="38090"/>
                </a:lnTo>
                <a:cubicBezTo>
                  <a:pt x="243167" y="36630"/>
                  <a:pt x="251663" y="39145"/>
                  <a:pt x="253682" y="42561"/>
                </a:cubicBezTo>
                <a:cubicBezTo>
                  <a:pt x="256337" y="47069"/>
                  <a:pt x="254152" y="55362"/>
                  <a:pt x="256375" y="60011"/>
                </a:cubicBezTo>
                <a:cubicBezTo>
                  <a:pt x="259562" y="66615"/>
                  <a:pt x="261747" y="72304"/>
                  <a:pt x="261963" y="79899"/>
                </a:cubicBezTo>
                <a:cubicBezTo>
                  <a:pt x="262039" y="82591"/>
                  <a:pt x="262890" y="83912"/>
                  <a:pt x="262750" y="86185"/>
                </a:cubicBezTo>
                <a:cubicBezTo>
                  <a:pt x="262560" y="88967"/>
                  <a:pt x="261975" y="91646"/>
                  <a:pt x="261975" y="94453"/>
                </a:cubicBezTo>
                <a:lnTo>
                  <a:pt x="262357" y="103902"/>
                </a:lnTo>
                <a:cubicBezTo>
                  <a:pt x="262357" y="107509"/>
                  <a:pt x="262750" y="110061"/>
                  <a:pt x="262750" y="113744"/>
                </a:cubicBezTo>
                <a:lnTo>
                  <a:pt x="262750" y="154283"/>
                </a:lnTo>
                <a:cubicBezTo>
                  <a:pt x="262750" y="161230"/>
                  <a:pt x="262395" y="168862"/>
                  <a:pt x="269925" y="168862"/>
                </a:cubicBezTo>
                <a:cubicBezTo>
                  <a:pt x="273177" y="168862"/>
                  <a:pt x="274853" y="164582"/>
                  <a:pt x="274892" y="161776"/>
                </a:cubicBezTo>
                <a:cubicBezTo>
                  <a:pt x="274917" y="159833"/>
                  <a:pt x="275348" y="159528"/>
                  <a:pt x="275298" y="157839"/>
                </a:cubicBezTo>
                <a:lnTo>
                  <a:pt x="274688" y="150231"/>
                </a:lnTo>
                <a:cubicBezTo>
                  <a:pt x="274498" y="149177"/>
                  <a:pt x="274853" y="144034"/>
                  <a:pt x="275095" y="142611"/>
                </a:cubicBezTo>
                <a:cubicBezTo>
                  <a:pt x="275857" y="138268"/>
                  <a:pt x="275272" y="115967"/>
                  <a:pt x="275272" y="109807"/>
                </a:cubicBezTo>
                <a:cubicBezTo>
                  <a:pt x="275272" y="101895"/>
                  <a:pt x="276746" y="95279"/>
                  <a:pt x="275692" y="86973"/>
                </a:cubicBezTo>
                <a:cubicBezTo>
                  <a:pt x="275374" y="84534"/>
                  <a:pt x="274866" y="82490"/>
                  <a:pt x="274447" y="79975"/>
                </a:cubicBezTo>
                <a:cubicBezTo>
                  <a:pt x="273876" y="76343"/>
                  <a:pt x="272390" y="74197"/>
                  <a:pt x="271691" y="70641"/>
                </a:cubicBezTo>
                <a:cubicBezTo>
                  <a:pt x="270599" y="65205"/>
                  <a:pt x="269964" y="61344"/>
                  <a:pt x="269964" y="55477"/>
                </a:cubicBezTo>
                <a:cubicBezTo>
                  <a:pt x="269964" y="50841"/>
                  <a:pt x="269316" y="52441"/>
                  <a:pt x="270015" y="46879"/>
                </a:cubicBezTo>
                <a:cubicBezTo>
                  <a:pt x="270319" y="44364"/>
                  <a:pt x="271425" y="42205"/>
                  <a:pt x="272732" y="40199"/>
                </a:cubicBezTo>
                <a:cubicBezTo>
                  <a:pt x="275615" y="35716"/>
                  <a:pt x="283705" y="28985"/>
                  <a:pt x="286055" y="36909"/>
                </a:cubicBezTo>
                <a:cubicBezTo>
                  <a:pt x="286804" y="39475"/>
                  <a:pt x="286664" y="41862"/>
                  <a:pt x="288150" y="44301"/>
                </a:cubicBezTo>
                <a:cubicBezTo>
                  <a:pt x="289598" y="46714"/>
                  <a:pt x="290588" y="47882"/>
                  <a:pt x="292760" y="49190"/>
                </a:cubicBezTo>
                <a:cubicBezTo>
                  <a:pt x="295160" y="50625"/>
                  <a:pt x="304991" y="53419"/>
                  <a:pt x="307327" y="53419"/>
                </a:cubicBezTo>
                <a:lnTo>
                  <a:pt x="316776" y="53038"/>
                </a:lnTo>
                <a:cubicBezTo>
                  <a:pt x="323355" y="53038"/>
                  <a:pt x="324929" y="61014"/>
                  <a:pt x="334505" y="61014"/>
                </a:cubicBezTo>
                <a:cubicBezTo>
                  <a:pt x="338074" y="61014"/>
                  <a:pt x="349262" y="57788"/>
                  <a:pt x="353657" y="65091"/>
                </a:cubicBezTo>
                <a:cubicBezTo>
                  <a:pt x="354902" y="67199"/>
                  <a:pt x="356159" y="69256"/>
                  <a:pt x="356159" y="72012"/>
                </a:cubicBezTo>
                <a:cubicBezTo>
                  <a:pt x="356159" y="85461"/>
                  <a:pt x="336893" y="72228"/>
                  <a:pt x="330174" y="83404"/>
                </a:cubicBezTo>
                <a:cubicBezTo>
                  <a:pt x="329705" y="84179"/>
                  <a:pt x="329844" y="83785"/>
                  <a:pt x="329412" y="84585"/>
                </a:cubicBezTo>
                <a:cubicBezTo>
                  <a:pt x="328041" y="87074"/>
                  <a:pt x="328549" y="88827"/>
                  <a:pt x="328447" y="91710"/>
                </a:cubicBezTo>
                <a:cubicBezTo>
                  <a:pt x="328396" y="93323"/>
                  <a:pt x="328079" y="93374"/>
                  <a:pt x="328054" y="95240"/>
                </a:cubicBezTo>
                <a:cubicBezTo>
                  <a:pt x="328002" y="98746"/>
                  <a:pt x="326542" y="102124"/>
                  <a:pt x="326542" y="105477"/>
                </a:cubicBezTo>
                <a:cubicBezTo>
                  <a:pt x="326542" y="114760"/>
                  <a:pt x="325742" y="123879"/>
                  <a:pt x="327622" y="133125"/>
                </a:cubicBezTo>
                <a:cubicBezTo>
                  <a:pt x="328561" y="137735"/>
                  <a:pt x="329044" y="154575"/>
                  <a:pt x="330085" y="157191"/>
                </a:cubicBezTo>
                <a:cubicBezTo>
                  <a:pt x="331736" y="161344"/>
                  <a:pt x="334213" y="164760"/>
                  <a:pt x="338341" y="166614"/>
                </a:cubicBezTo>
                <a:cubicBezTo>
                  <a:pt x="339751" y="167249"/>
                  <a:pt x="339954" y="167542"/>
                  <a:pt x="341046" y="168227"/>
                </a:cubicBezTo>
                <a:cubicBezTo>
                  <a:pt x="343586" y="169828"/>
                  <a:pt x="347840" y="171517"/>
                  <a:pt x="351041" y="171517"/>
                </a:cubicBezTo>
                <a:lnTo>
                  <a:pt x="408139" y="171517"/>
                </a:lnTo>
                <a:cubicBezTo>
                  <a:pt x="410743" y="171517"/>
                  <a:pt x="413880" y="170018"/>
                  <a:pt x="416319" y="169154"/>
                </a:cubicBezTo>
                <a:cubicBezTo>
                  <a:pt x="419303" y="168100"/>
                  <a:pt x="421107" y="167503"/>
                  <a:pt x="423101" y="165357"/>
                </a:cubicBezTo>
                <a:cubicBezTo>
                  <a:pt x="424014" y="164354"/>
                  <a:pt x="424688" y="163643"/>
                  <a:pt x="425412" y="162474"/>
                </a:cubicBezTo>
                <a:cubicBezTo>
                  <a:pt x="429602" y="155743"/>
                  <a:pt x="429692" y="152035"/>
                  <a:pt x="429057" y="144453"/>
                </a:cubicBezTo>
                <a:cubicBezTo>
                  <a:pt x="428955" y="143272"/>
                  <a:pt x="428434" y="141278"/>
                  <a:pt x="428117" y="140262"/>
                </a:cubicBezTo>
                <a:lnTo>
                  <a:pt x="422834" y="124997"/>
                </a:lnTo>
                <a:cubicBezTo>
                  <a:pt x="422237" y="123574"/>
                  <a:pt x="421945" y="122914"/>
                  <a:pt x="421398" y="121326"/>
                </a:cubicBezTo>
                <a:cubicBezTo>
                  <a:pt x="420027" y="117389"/>
                  <a:pt x="419557" y="113300"/>
                  <a:pt x="417970" y="109464"/>
                </a:cubicBezTo>
                <a:lnTo>
                  <a:pt x="415315" y="101908"/>
                </a:lnTo>
                <a:cubicBezTo>
                  <a:pt x="414845" y="100651"/>
                  <a:pt x="414223" y="99660"/>
                  <a:pt x="413703" y="98276"/>
                </a:cubicBezTo>
                <a:cubicBezTo>
                  <a:pt x="413156" y="96828"/>
                  <a:pt x="412852" y="95672"/>
                  <a:pt x="412432" y="94453"/>
                </a:cubicBezTo>
                <a:cubicBezTo>
                  <a:pt x="411607" y="92015"/>
                  <a:pt x="410426" y="89703"/>
                  <a:pt x="409435" y="87239"/>
                </a:cubicBezTo>
                <a:cubicBezTo>
                  <a:pt x="407479" y="82337"/>
                  <a:pt x="405422" y="77753"/>
                  <a:pt x="403872" y="72647"/>
                </a:cubicBezTo>
                <a:cubicBezTo>
                  <a:pt x="403060" y="69980"/>
                  <a:pt x="402425" y="67605"/>
                  <a:pt x="401612" y="64697"/>
                </a:cubicBezTo>
                <a:cubicBezTo>
                  <a:pt x="400786" y="61712"/>
                  <a:pt x="399834" y="60214"/>
                  <a:pt x="398780" y="57382"/>
                </a:cubicBezTo>
                <a:cubicBezTo>
                  <a:pt x="396799" y="52073"/>
                  <a:pt x="396507" y="47425"/>
                  <a:pt x="393662" y="41951"/>
                </a:cubicBezTo>
                <a:cubicBezTo>
                  <a:pt x="392443" y="39602"/>
                  <a:pt x="391706" y="37303"/>
                  <a:pt x="390919" y="34458"/>
                </a:cubicBezTo>
                <a:cubicBezTo>
                  <a:pt x="388124" y="24413"/>
                  <a:pt x="387147" y="12932"/>
                  <a:pt x="397687" y="7229"/>
                </a:cubicBezTo>
                <a:cubicBezTo>
                  <a:pt x="399821" y="6086"/>
                  <a:pt x="402310" y="4588"/>
                  <a:pt x="405079" y="4105"/>
                </a:cubicBezTo>
                <a:cubicBezTo>
                  <a:pt x="411429" y="2988"/>
                  <a:pt x="455714" y="3699"/>
                  <a:pt x="467601" y="3673"/>
                </a:cubicBezTo>
                <a:lnTo>
                  <a:pt x="497929" y="3673"/>
                </a:lnTo>
                <a:cubicBezTo>
                  <a:pt x="510730" y="3673"/>
                  <a:pt x="513143" y="3381"/>
                  <a:pt x="520192" y="12741"/>
                </a:cubicBezTo>
                <a:cubicBezTo>
                  <a:pt x="522084" y="15269"/>
                  <a:pt x="524739" y="18647"/>
                  <a:pt x="524015" y="22025"/>
                </a:cubicBezTo>
                <a:cubicBezTo>
                  <a:pt x="523125" y="26089"/>
                  <a:pt x="512852" y="24997"/>
                  <a:pt x="508939" y="24946"/>
                </a:cubicBezTo>
                <a:cubicBezTo>
                  <a:pt x="505993" y="24921"/>
                  <a:pt x="504863" y="24171"/>
                  <a:pt x="499897" y="24171"/>
                </a:cubicBezTo>
                <a:cubicBezTo>
                  <a:pt x="495211" y="24171"/>
                  <a:pt x="489077" y="26864"/>
                  <a:pt x="487019" y="31220"/>
                </a:cubicBezTo>
                <a:cubicBezTo>
                  <a:pt x="482968" y="39729"/>
                  <a:pt x="486524" y="42078"/>
                  <a:pt x="488467" y="49889"/>
                </a:cubicBezTo>
                <a:cubicBezTo>
                  <a:pt x="490321" y="57306"/>
                  <a:pt x="492887" y="62513"/>
                  <a:pt x="495160" y="69282"/>
                </a:cubicBezTo>
                <a:lnTo>
                  <a:pt x="503936" y="93196"/>
                </a:lnTo>
                <a:cubicBezTo>
                  <a:pt x="504469" y="94694"/>
                  <a:pt x="504901" y="96422"/>
                  <a:pt x="505599" y="98187"/>
                </a:cubicBezTo>
                <a:cubicBezTo>
                  <a:pt x="507911" y="104054"/>
                  <a:pt x="510070" y="111014"/>
                  <a:pt x="512763" y="117453"/>
                </a:cubicBezTo>
                <a:lnTo>
                  <a:pt x="518160" y="131270"/>
                </a:lnTo>
                <a:cubicBezTo>
                  <a:pt x="518820" y="133175"/>
                  <a:pt x="518909" y="134826"/>
                  <a:pt x="519493" y="136604"/>
                </a:cubicBezTo>
                <a:cubicBezTo>
                  <a:pt x="519976" y="138090"/>
                  <a:pt x="520598" y="139487"/>
                  <a:pt x="521182" y="141189"/>
                </a:cubicBezTo>
                <a:cubicBezTo>
                  <a:pt x="521868" y="143196"/>
                  <a:pt x="522046" y="144758"/>
                  <a:pt x="522732" y="146460"/>
                </a:cubicBezTo>
                <a:cubicBezTo>
                  <a:pt x="524180" y="150003"/>
                  <a:pt x="527253" y="156772"/>
                  <a:pt x="528307" y="160506"/>
                </a:cubicBezTo>
                <a:cubicBezTo>
                  <a:pt x="530936" y="169904"/>
                  <a:pt x="533565" y="173828"/>
                  <a:pt x="536118" y="182261"/>
                </a:cubicBezTo>
                <a:cubicBezTo>
                  <a:pt x="537311" y="186172"/>
                  <a:pt x="537629" y="190084"/>
                  <a:pt x="537680" y="194059"/>
                </a:cubicBezTo>
                <a:cubicBezTo>
                  <a:pt x="537693" y="195545"/>
                  <a:pt x="538061" y="196231"/>
                  <a:pt x="538061" y="197196"/>
                </a:cubicBezTo>
                <a:cubicBezTo>
                  <a:pt x="538061" y="201793"/>
                  <a:pt x="537883" y="204600"/>
                  <a:pt x="536448" y="209312"/>
                </a:cubicBezTo>
                <a:cubicBezTo>
                  <a:pt x="534009" y="217376"/>
                  <a:pt x="531761" y="219713"/>
                  <a:pt x="524116" y="224145"/>
                </a:cubicBezTo>
                <a:cubicBezTo>
                  <a:pt x="520814" y="226063"/>
                  <a:pt x="514858" y="228387"/>
                  <a:pt x="510540" y="228502"/>
                </a:cubicBezTo>
                <a:cubicBezTo>
                  <a:pt x="506184" y="228616"/>
                  <a:pt x="501599" y="228146"/>
                  <a:pt x="497421" y="229048"/>
                </a:cubicBezTo>
                <a:cubicBezTo>
                  <a:pt x="490309" y="230584"/>
                  <a:pt x="492277" y="230000"/>
                  <a:pt x="484150" y="230000"/>
                </a:cubicBezTo>
                <a:cubicBezTo>
                  <a:pt x="481457" y="230000"/>
                  <a:pt x="478307" y="228489"/>
                  <a:pt x="475082" y="228489"/>
                </a:cubicBezTo>
                <a:lnTo>
                  <a:pt x="428206" y="228489"/>
                </a:lnTo>
                <a:cubicBezTo>
                  <a:pt x="424738" y="228489"/>
                  <a:pt x="423773" y="230381"/>
                  <a:pt x="412077" y="230381"/>
                </a:cubicBezTo>
                <a:cubicBezTo>
                  <a:pt x="407683" y="230381"/>
                  <a:pt x="403657" y="230330"/>
                  <a:pt x="399720" y="229327"/>
                </a:cubicBezTo>
                <a:cubicBezTo>
                  <a:pt x="391464" y="227244"/>
                  <a:pt x="388226" y="230394"/>
                  <a:pt x="380187" y="230381"/>
                </a:cubicBezTo>
                <a:cubicBezTo>
                  <a:pt x="375158" y="230381"/>
                  <a:pt x="359575" y="229657"/>
                  <a:pt x="354990" y="231092"/>
                </a:cubicBezTo>
                <a:cubicBezTo>
                  <a:pt x="343357" y="234763"/>
                  <a:pt x="342862" y="238598"/>
                  <a:pt x="339903" y="250269"/>
                </a:cubicBezTo>
                <a:cubicBezTo>
                  <a:pt x="338633" y="255210"/>
                  <a:pt x="338569" y="280356"/>
                  <a:pt x="339585" y="286477"/>
                </a:cubicBezTo>
                <a:cubicBezTo>
                  <a:pt x="339903" y="288280"/>
                  <a:pt x="340589" y="291684"/>
                  <a:pt x="340589" y="293640"/>
                </a:cubicBezTo>
                <a:lnTo>
                  <a:pt x="340589" y="380241"/>
                </a:lnTo>
                <a:cubicBezTo>
                  <a:pt x="340589" y="383530"/>
                  <a:pt x="338862" y="387760"/>
                  <a:pt x="336537" y="389817"/>
                </a:cubicBezTo>
                <a:lnTo>
                  <a:pt x="330619" y="394071"/>
                </a:lnTo>
                <a:cubicBezTo>
                  <a:pt x="329133" y="395049"/>
                  <a:pt x="329616" y="393944"/>
                  <a:pt x="328663" y="395710"/>
                </a:cubicBezTo>
                <a:cubicBezTo>
                  <a:pt x="326834" y="399075"/>
                  <a:pt x="326974" y="409705"/>
                  <a:pt x="327304" y="414506"/>
                </a:cubicBezTo>
                <a:cubicBezTo>
                  <a:pt x="327609" y="419281"/>
                  <a:pt x="328054" y="420208"/>
                  <a:pt x="328054" y="425504"/>
                </a:cubicBezTo>
                <a:lnTo>
                  <a:pt x="327672" y="431829"/>
                </a:lnTo>
                <a:cubicBezTo>
                  <a:pt x="327723" y="433911"/>
                  <a:pt x="328320" y="435981"/>
                  <a:pt x="328676" y="437925"/>
                </a:cubicBezTo>
                <a:cubicBezTo>
                  <a:pt x="329387" y="441950"/>
                  <a:pt x="327304" y="446459"/>
                  <a:pt x="327304" y="450307"/>
                </a:cubicBezTo>
                <a:lnTo>
                  <a:pt x="327304" y="462905"/>
                </a:lnTo>
                <a:cubicBezTo>
                  <a:pt x="327304" y="464175"/>
                  <a:pt x="327609" y="465877"/>
                  <a:pt x="327672" y="467643"/>
                </a:cubicBezTo>
                <a:cubicBezTo>
                  <a:pt x="327711" y="468874"/>
                  <a:pt x="327901" y="469167"/>
                  <a:pt x="327978" y="469751"/>
                </a:cubicBezTo>
                <a:cubicBezTo>
                  <a:pt x="328269" y="471961"/>
                  <a:pt x="327685" y="470056"/>
                  <a:pt x="327685" y="471961"/>
                </a:cubicBezTo>
                <a:lnTo>
                  <a:pt x="327685" y="479835"/>
                </a:lnTo>
                <a:cubicBezTo>
                  <a:pt x="327685" y="481828"/>
                  <a:pt x="328054" y="479746"/>
                  <a:pt x="328054" y="481803"/>
                </a:cubicBezTo>
                <a:cubicBezTo>
                  <a:pt x="328054" y="483289"/>
                  <a:pt x="327685" y="483505"/>
                  <a:pt x="327672" y="485334"/>
                </a:cubicBezTo>
                <a:cubicBezTo>
                  <a:pt x="327647" y="486642"/>
                  <a:pt x="327685" y="487963"/>
                  <a:pt x="327685" y="489271"/>
                </a:cubicBezTo>
                <a:cubicBezTo>
                  <a:pt x="327672" y="491074"/>
                  <a:pt x="327787" y="491722"/>
                  <a:pt x="327978" y="492941"/>
                </a:cubicBezTo>
                <a:cubicBezTo>
                  <a:pt x="329006" y="499723"/>
                  <a:pt x="326949" y="502225"/>
                  <a:pt x="327736" y="508181"/>
                </a:cubicBezTo>
                <a:cubicBezTo>
                  <a:pt x="328879" y="516868"/>
                  <a:pt x="325971" y="527028"/>
                  <a:pt x="316764" y="529327"/>
                </a:cubicBezTo>
                <a:cubicBezTo>
                  <a:pt x="310934" y="530774"/>
                  <a:pt x="302806" y="529377"/>
                  <a:pt x="295973" y="530774"/>
                </a:cubicBezTo>
                <a:cubicBezTo>
                  <a:pt x="294208" y="531130"/>
                  <a:pt x="293344" y="531397"/>
                  <a:pt x="291998" y="531511"/>
                </a:cubicBezTo>
                <a:cubicBezTo>
                  <a:pt x="284607" y="532070"/>
                  <a:pt x="280683" y="530012"/>
                  <a:pt x="276606" y="530012"/>
                </a:cubicBezTo>
                <a:lnTo>
                  <a:pt x="253378" y="530012"/>
                </a:lnTo>
                <a:cubicBezTo>
                  <a:pt x="245225" y="530012"/>
                  <a:pt x="236627" y="530711"/>
                  <a:pt x="228587" y="529631"/>
                </a:cubicBezTo>
                <a:cubicBezTo>
                  <a:pt x="223850" y="528996"/>
                  <a:pt x="220472" y="526659"/>
                  <a:pt x="218339" y="523510"/>
                </a:cubicBezTo>
                <a:cubicBezTo>
                  <a:pt x="216726" y="521097"/>
                  <a:pt x="214122" y="513883"/>
                  <a:pt x="214122" y="510924"/>
                </a:cubicBezTo>
                <a:lnTo>
                  <a:pt x="214122" y="438496"/>
                </a:lnTo>
                <a:cubicBezTo>
                  <a:pt x="214122" y="436896"/>
                  <a:pt x="214643" y="436236"/>
                  <a:pt x="214528" y="434140"/>
                </a:cubicBezTo>
                <a:cubicBezTo>
                  <a:pt x="214426" y="432476"/>
                  <a:pt x="214109" y="431587"/>
                  <a:pt x="214122" y="429441"/>
                </a:cubicBezTo>
                <a:cubicBezTo>
                  <a:pt x="214147" y="422316"/>
                  <a:pt x="215150" y="400079"/>
                  <a:pt x="213004" y="395849"/>
                </a:cubicBezTo>
                <a:cubicBezTo>
                  <a:pt x="212560" y="395011"/>
                  <a:pt x="211633" y="393729"/>
                  <a:pt x="210680" y="392979"/>
                </a:cubicBezTo>
                <a:lnTo>
                  <a:pt x="206019" y="388991"/>
                </a:lnTo>
                <a:cubicBezTo>
                  <a:pt x="203187" y="386248"/>
                  <a:pt x="202311" y="381448"/>
                  <a:pt x="201968" y="376711"/>
                </a:cubicBezTo>
                <a:cubicBezTo>
                  <a:pt x="201854" y="374933"/>
                  <a:pt x="201384" y="373294"/>
                  <a:pt x="201257" y="371973"/>
                </a:cubicBezTo>
                <a:cubicBezTo>
                  <a:pt x="200177" y="362029"/>
                  <a:pt x="200851" y="307026"/>
                  <a:pt x="200851" y="292459"/>
                </a:cubicBezTo>
                <a:cubicBezTo>
                  <a:pt x="200851" y="279632"/>
                  <a:pt x="201434" y="265332"/>
                  <a:pt x="200851" y="252682"/>
                </a:cubicBezTo>
                <a:cubicBezTo>
                  <a:pt x="200660" y="248707"/>
                  <a:pt x="197968" y="239995"/>
                  <a:pt x="195961" y="237646"/>
                </a:cubicBezTo>
                <a:cubicBezTo>
                  <a:pt x="193192" y="234407"/>
                  <a:pt x="188684" y="230534"/>
                  <a:pt x="184455" y="229162"/>
                </a:cubicBezTo>
                <a:cubicBezTo>
                  <a:pt x="180225" y="227790"/>
                  <a:pt x="124079" y="228438"/>
                  <a:pt x="110033" y="228489"/>
                </a:cubicBezTo>
                <a:lnTo>
                  <a:pt x="87605" y="228108"/>
                </a:lnTo>
                <a:cubicBezTo>
                  <a:pt x="85230" y="228108"/>
                  <a:pt x="82600" y="228349"/>
                  <a:pt x="80328" y="227968"/>
                </a:cubicBezTo>
                <a:cubicBezTo>
                  <a:pt x="78498" y="227651"/>
                  <a:pt x="75425" y="227143"/>
                  <a:pt x="73406" y="227409"/>
                </a:cubicBezTo>
                <a:cubicBezTo>
                  <a:pt x="72606" y="227524"/>
                  <a:pt x="71386" y="227651"/>
                  <a:pt x="70282" y="227803"/>
                </a:cubicBezTo>
                <a:cubicBezTo>
                  <a:pt x="69431" y="227917"/>
                  <a:pt x="68008" y="228489"/>
                  <a:pt x="66725" y="228489"/>
                </a:cubicBezTo>
                <a:lnTo>
                  <a:pt x="45059" y="228489"/>
                </a:lnTo>
                <a:lnTo>
                  <a:pt x="28689" y="226470"/>
                </a:lnTo>
                <a:cubicBezTo>
                  <a:pt x="20142" y="224653"/>
                  <a:pt x="10351" y="220691"/>
                  <a:pt x="5296" y="213719"/>
                </a:cubicBezTo>
                <a:cubicBezTo>
                  <a:pt x="4152" y="212144"/>
                  <a:pt x="2984" y="210137"/>
                  <a:pt x="2324" y="207686"/>
                </a:cubicBezTo>
                <a:cubicBezTo>
                  <a:pt x="419" y="200777"/>
                  <a:pt x="0" y="193754"/>
                  <a:pt x="1283" y="186820"/>
                </a:cubicBezTo>
                <a:lnTo>
                  <a:pt x="2515" y="180203"/>
                </a:lnTo>
                <a:cubicBezTo>
                  <a:pt x="3353" y="177003"/>
                  <a:pt x="4914" y="174171"/>
                  <a:pt x="5956" y="171110"/>
                </a:cubicBezTo>
                <a:cubicBezTo>
                  <a:pt x="9347" y="161052"/>
                  <a:pt x="14656" y="142561"/>
                  <a:pt x="18428" y="134395"/>
                </a:cubicBezTo>
                <a:cubicBezTo>
                  <a:pt x="20853" y="129124"/>
                  <a:pt x="22085" y="122660"/>
                  <a:pt x="25120" y="116246"/>
                </a:cubicBezTo>
                <a:cubicBezTo>
                  <a:pt x="26098" y="114176"/>
                  <a:pt x="26276" y="112271"/>
                  <a:pt x="27025" y="109909"/>
                </a:cubicBezTo>
                <a:lnTo>
                  <a:pt x="28677" y="105654"/>
                </a:lnTo>
                <a:cubicBezTo>
                  <a:pt x="30886" y="100828"/>
                  <a:pt x="31902" y="96841"/>
                  <a:pt x="33718" y="91735"/>
                </a:cubicBezTo>
                <a:cubicBezTo>
                  <a:pt x="35864" y="85728"/>
                  <a:pt x="37388" y="79416"/>
                  <a:pt x="40119" y="73816"/>
                </a:cubicBezTo>
                <a:cubicBezTo>
                  <a:pt x="43561" y="66742"/>
                  <a:pt x="44539" y="62970"/>
                  <a:pt x="46457" y="55274"/>
                </a:cubicBezTo>
                <a:cubicBezTo>
                  <a:pt x="47777" y="49978"/>
                  <a:pt x="55867" y="38852"/>
                  <a:pt x="51626" y="30394"/>
                </a:cubicBezTo>
                <a:cubicBezTo>
                  <a:pt x="50292" y="27740"/>
                  <a:pt x="48463" y="25517"/>
                  <a:pt x="46038" y="23828"/>
                </a:cubicBezTo>
                <a:cubicBezTo>
                  <a:pt x="39154" y="19066"/>
                  <a:pt x="14757" y="24921"/>
                  <a:pt x="14757" y="17694"/>
                </a:cubicBezTo>
                <a:cubicBezTo>
                  <a:pt x="14757" y="15078"/>
                  <a:pt x="18770" y="8728"/>
                  <a:pt x="20015" y="6848"/>
                </a:cubicBezTo>
                <a:cubicBezTo>
                  <a:pt x="22365" y="3318"/>
                  <a:pt x="27216" y="3750"/>
                  <a:pt x="31267" y="2746"/>
                </a:cubicBezTo>
                <a:cubicBezTo>
                  <a:pt x="36830" y="1375"/>
                  <a:pt x="37985" y="257"/>
                  <a:pt x="44272" y="257"/>
                </a:cubicBezTo>
                <a:cubicBezTo>
                  <a:pt x="50787" y="257"/>
                  <a:pt x="70561" y="0"/>
                  <a:pt x="82543" y="64"/>
                </a:cubicBezTo>
                <a:close/>
              </a:path>
            </a:pathLst>
          </a:custGeom>
          <a:solidFill>
            <a:srgbClr val="181717"/>
          </a:solidFill>
          <a:ln>
            <a:noFill/>
          </a:ln>
          <a:extLst>
            <a:ext uri="{91240B29-F687-4F45-9708-019B960494DF}">
              <a14:hiddenLine xmlns:a14="http://schemas.microsoft.com/office/drawing/2010/main" w="0" cap="flat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280"/>
  <sheetViews>
    <sheetView workbookViewId="0">
      <selection activeCell="A3" sqref="A3:B280"/>
    </sheetView>
  </sheetViews>
  <sheetFormatPr baseColWidth="10" defaultRowHeight="15" x14ac:dyDescent="0.25"/>
  <cols>
    <col min="1" max="1" width="152.28515625" bestFit="1" customWidth="1"/>
  </cols>
  <sheetData>
    <row r="1" spans="1:2" x14ac:dyDescent="0.25">
      <c r="A1" t="s">
        <v>305</v>
      </c>
      <c r="B1" t="s">
        <v>300</v>
      </c>
    </row>
    <row r="2" spans="1:2" x14ac:dyDescent="0.25">
      <c r="A2" t="s">
        <v>306</v>
      </c>
      <c r="B2" t="s">
        <v>307</v>
      </c>
    </row>
    <row r="3" spans="1:2" ht="15.75" thickBot="1" x14ac:dyDescent="0.3">
      <c r="A3" s="25" t="s">
        <v>237</v>
      </c>
      <c r="B3" s="26">
        <v>741</v>
      </c>
    </row>
    <row r="4" spans="1:2" ht="15.75" thickBot="1" x14ac:dyDescent="0.3">
      <c r="A4" s="25" t="s">
        <v>215</v>
      </c>
      <c r="B4" s="26">
        <v>616</v>
      </c>
    </row>
    <row r="5" spans="1:2" ht="15.75" thickBot="1" x14ac:dyDescent="0.3">
      <c r="A5" s="25" t="s">
        <v>211</v>
      </c>
      <c r="B5" s="26">
        <v>6112</v>
      </c>
    </row>
    <row r="6" spans="1:2" ht="15.75" thickBot="1" x14ac:dyDescent="0.3">
      <c r="A6" s="25" t="s">
        <v>112</v>
      </c>
      <c r="B6" s="26">
        <v>31124</v>
      </c>
    </row>
    <row r="7" spans="1:2" ht="15.75" thickBot="1" x14ac:dyDescent="0.3">
      <c r="A7" s="25" t="s">
        <v>106</v>
      </c>
      <c r="B7" s="26">
        <v>3113</v>
      </c>
    </row>
    <row r="8" spans="1:2" ht="15.75" thickBot="1" x14ac:dyDescent="0.3">
      <c r="A8" s="25" t="s">
        <v>105</v>
      </c>
      <c r="B8" s="26">
        <v>31122</v>
      </c>
    </row>
    <row r="9" spans="1:2" ht="15.75" thickBot="1" x14ac:dyDescent="0.3">
      <c r="A9" s="25" t="s">
        <v>213</v>
      </c>
      <c r="B9" s="26">
        <v>613</v>
      </c>
    </row>
    <row r="10" spans="1:2" ht="15.75" thickBot="1" x14ac:dyDescent="0.3">
      <c r="A10" s="25" t="s">
        <v>308</v>
      </c>
      <c r="B10" s="26">
        <v>311109</v>
      </c>
    </row>
    <row r="11" spans="1:2" ht="15.75" thickBot="1" x14ac:dyDescent="0.3">
      <c r="A11" s="25" t="s">
        <v>110</v>
      </c>
      <c r="B11" s="26">
        <v>31118</v>
      </c>
    </row>
    <row r="12" spans="1:2" ht="15.75" thickBot="1" x14ac:dyDescent="0.3">
      <c r="A12" s="25" t="s">
        <v>108</v>
      </c>
      <c r="B12" s="26">
        <v>3119</v>
      </c>
    </row>
    <row r="13" spans="1:2" ht="15.75" thickBot="1" x14ac:dyDescent="0.3">
      <c r="A13" s="25" t="s">
        <v>104</v>
      </c>
      <c r="B13" s="26">
        <v>31121</v>
      </c>
    </row>
    <row r="14" spans="1:2" ht="15.75" thickBot="1" x14ac:dyDescent="0.3">
      <c r="A14" s="25" t="s">
        <v>77</v>
      </c>
      <c r="B14" s="26">
        <v>2113</v>
      </c>
    </row>
    <row r="15" spans="1:2" ht="15.75" thickBot="1" x14ac:dyDescent="0.3">
      <c r="A15" s="25" t="s">
        <v>88</v>
      </c>
      <c r="B15" s="26">
        <v>21115</v>
      </c>
    </row>
    <row r="16" spans="1:2" ht="15.75" thickBot="1" x14ac:dyDescent="0.3">
      <c r="A16" s="25" t="s">
        <v>80</v>
      </c>
      <c r="B16" s="26">
        <v>2117</v>
      </c>
    </row>
    <row r="17" spans="1:2" ht="15.75" thickBot="1" x14ac:dyDescent="0.3">
      <c r="A17" s="25" t="s">
        <v>78</v>
      </c>
      <c r="B17" s="26">
        <v>2115</v>
      </c>
    </row>
    <row r="18" spans="1:2" ht="15.75" thickBot="1" x14ac:dyDescent="0.3">
      <c r="A18" s="25" t="s">
        <v>82</v>
      </c>
      <c r="B18" s="26">
        <v>2119</v>
      </c>
    </row>
    <row r="19" spans="1:2" ht="15.75" thickBot="1" x14ac:dyDescent="0.3">
      <c r="A19" s="25" t="s">
        <v>107</v>
      </c>
      <c r="B19" s="26">
        <v>3116</v>
      </c>
    </row>
    <row r="20" spans="1:2" ht="15.75" thickBot="1" x14ac:dyDescent="0.3">
      <c r="A20" s="25" t="s">
        <v>85</v>
      </c>
      <c r="B20" s="26">
        <v>21112</v>
      </c>
    </row>
    <row r="21" spans="1:2" ht="15.75" thickBot="1" x14ac:dyDescent="0.3">
      <c r="A21" s="25" t="s">
        <v>79</v>
      </c>
      <c r="B21" s="26">
        <v>2116</v>
      </c>
    </row>
    <row r="22" spans="1:2" ht="15.75" thickBot="1" x14ac:dyDescent="0.3">
      <c r="A22" s="25" t="s">
        <v>214</v>
      </c>
      <c r="B22" s="26">
        <v>615</v>
      </c>
    </row>
    <row r="23" spans="1:2" ht="15.75" thickBot="1" x14ac:dyDescent="0.3">
      <c r="A23" s="25" t="s">
        <v>58</v>
      </c>
      <c r="B23" s="26" t="s">
        <v>57</v>
      </c>
    </row>
    <row r="24" spans="1:2" ht="15.75" thickBot="1" x14ac:dyDescent="0.3">
      <c r="A24" s="25" t="s">
        <v>12</v>
      </c>
      <c r="B24" s="26" t="s">
        <v>11</v>
      </c>
    </row>
    <row r="25" spans="1:2" ht="15.75" thickBot="1" x14ac:dyDescent="0.3">
      <c r="A25" s="25" t="s">
        <v>10</v>
      </c>
      <c r="B25" s="26" t="s">
        <v>9</v>
      </c>
    </row>
    <row r="26" spans="1:2" ht="15.75" thickBot="1" x14ac:dyDescent="0.3">
      <c r="A26" s="25" t="s">
        <v>342</v>
      </c>
      <c r="B26" s="26" t="s">
        <v>343</v>
      </c>
    </row>
    <row r="27" spans="1:2" ht="15.75" thickBot="1" x14ac:dyDescent="0.3">
      <c r="A27" s="25" t="s">
        <v>47</v>
      </c>
      <c r="B27" s="26" t="s">
        <v>46</v>
      </c>
    </row>
    <row r="28" spans="1:2" ht="15.75" thickBot="1" x14ac:dyDescent="0.3">
      <c r="A28" s="25" t="s">
        <v>309</v>
      </c>
      <c r="B28" s="26" t="s">
        <v>310</v>
      </c>
    </row>
    <row r="29" spans="1:2" ht="15.75" thickBot="1" x14ac:dyDescent="0.3">
      <c r="A29" s="25" t="s">
        <v>41</v>
      </c>
      <c r="B29" s="26" t="s">
        <v>40</v>
      </c>
    </row>
    <row r="30" spans="1:2" ht="15.75" thickBot="1" x14ac:dyDescent="0.3">
      <c r="A30" s="25" t="s">
        <v>31</v>
      </c>
      <c r="B30" s="26" t="s">
        <v>30</v>
      </c>
    </row>
    <row r="31" spans="1:2" ht="15.75" thickBot="1" x14ac:dyDescent="0.3">
      <c r="A31" s="25" t="s">
        <v>60</v>
      </c>
      <c r="B31" s="26" t="s">
        <v>59</v>
      </c>
    </row>
    <row r="32" spans="1:2" ht="15.75" thickBot="1" x14ac:dyDescent="0.3">
      <c r="A32" s="25" t="s">
        <v>311</v>
      </c>
      <c r="B32" s="26" t="s">
        <v>61</v>
      </c>
    </row>
    <row r="33" spans="1:2" ht="15.75" thickBot="1" x14ac:dyDescent="0.3">
      <c r="A33" s="25" t="s">
        <v>69</v>
      </c>
      <c r="B33" s="26" t="s">
        <v>68</v>
      </c>
    </row>
    <row r="34" spans="1:2" ht="15.75" thickBot="1" x14ac:dyDescent="0.3">
      <c r="A34" s="25" t="s">
        <v>312</v>
      </c>
      <c r="B34" s="26" t="s">
        <v>56</v>
      </c>
    </row>
    <row r="35" spans="1:2" ht="26.25" thickBot="1" x14ac:dyDescent="0.3">
      <c r="A35" s="25" t="s">
        <v>73</v>
      </c>
      <c r="B35" s="26" t="s">
        <v>72</v>
      </c>
    </row>
    <row r="36" spans="1:2" ht="15.75" thickBot="1" x14ac:dyDescent="0.3">
      <c r="A36" s="25" t="s">
        <v>344</v>
      </c>
      <c r="B36" s="26" t="s">
        <v>345</v>
      </c>
    </row>
    <row r="37" spans="1:2" ht="15.75" thickBot="1" x14ac:dyDescent="0.3">
      <c r="A37" s="25" t="s">
        <v>313</v>
      </c>
      <c r="B37" s="26" t="s">
        <v>314</v>
      </c>
    </row>
    <row r="38" spans="1:2" ht="15.75" thickBot="1" x14ac:dyDescent="0.3">
      <c r="A38" s="25" t="s">
        <v>64</v>
      </c>
      <c r="B38" s="26" t="s">
        <v>63</v>
      </c>
    </row>
    <row r="39" spans="1:2" ht="15.75" thickBot="1" x14ac:dyDescent="0.3">
      <c r="A39" s="25" t="s">
        <v>346</v>
      </c>
      <c r="B39" s="26" t="s">
        <v>347</v>
      </c>
    </row>
    <row r="40" spans="1:2" ht="15.75" thickBot="1" x14ac:dyDescent="0.3">
      <c r="A40" s="25" t="s">
        <v>55</v>
      </c>
      <c r="B40" s="26" t="s">
        <v>54</v>
      </c>
    </row>
    <row r="41" spans="1:2" ht="15.75" thickBot="1" x14ac:dyDescent="0.3">
      <c r="A41" s="25" t="s">
        <v>348</v>
      </c>
      <c r="B41" s="26" t="s">
        <v>19</v>
      </c>
    </row>
    <row r="42" spans="1:2" ht="15.75" thickBot="1" x14ac:dyDescent="0.3">
      <c r="A42" s="25" t="s">
        <v>315</v>
      </c>
      <c r="B42" s="26" t="s">
        <v>316</v>
      </c>
    </row>
    <row r="43" spans="1:2" ht="15.75" thickBot="1" x14ac:dyDescent="0.3">
      <c r="A43" s="25" t="s">
        <v>71</v>
      </c>
      <c r="B43" s="26" t="s">
        <v>70</v>
      </c>
    </row>
    <row r="44" spans="1:2" ht="15.75" thickBot="1" x14ac:dyDescent="0.3">
      <c r="A44" s="25" t="s">
        <v>349</v>
      </c>
      <c r="B44" s="26" t="s">
        <v>350</v>
      </c>
    </row>
    <row r="45" spans="1:2" ht="15.75" thickBot="1" x14ac:dyDescent="0.3">
      <c r="A45" s="25" t="s">
        <v>351</v>
      </c>
      <c r="B45" s="26" t="s">
        <v>352</v>
      </c>
    </row>
    <row r="46" spans="1:2" ht="15.75" thickBot="1" x14ac:dyDescent="0.3">
      <c r="A46" s="25" t="s">
        <v>317</v>
      </c>
      <c r="B46" s="26" t="s">
        <v>318</v>
      </c>
    </row>
    <row r="47" spans="1:2" ht="15.75" thickBot="1" x14ac:dyDescent="0.3">
      <c r="A47" s="25" t="s">
        <v>353</v>
      </c>
      <c r="B47" s="26" t="s">
        <v>354</v>
      </c>
    </row>
    <row r="48" spans="1:2" ht="15.75" thickBot="1" x14ac:dyDescent="0.3">
      <c r="A48" s="25" t="s">
        <v>256</v>
      </c>
      <c r="B48" s="26" t="s">
        <v>13</v>
      </c>
    </row>
    <row r="49" spans="1:2" ht="15.75" thickBot="1" x14ac:dyDescent="0.3">
      <c r="A49" s="25" t="s">
        <v>23</v>
      </c>
      <c r="B49" s="26" t="s">
        <v>22</v>
      </c>
    </row>
    <row r="50" spans="1:2" ht="15.75" thickBot="1" x14ac:dyDescent="0.3">
      <c r="A50" s="25" t="s">
        <v>21</v>
      </c>
      <c r="B50" s="26" t="s">
        <v>20</v>
      </c>
    </row>
    <row r="51" spans="1:2" ht="15.75" thickBot="1" x14ac:dyDescent="0.3">
      <c r="A51" s="25" t="s">
        <v>25</v>
      </c>
      <c r="B51" s="26" t="s">
        <v>24</v>
      </c>
    </row>
    <row r="52" spans="1:2" ht="15.75" thickBot="1" x14ac:dyDescent="0.3">
      <c r="A52" s="25" t="s">
        <v>27</v>
      </c>
      <c r="B52" s="26" t="s">
        <v>26</v>
      </c>
    </row>
    <row r="53" spans="1:2" ht="15.75" thickBot="1" x14ac:dyDescent="0.3">
      <c r="A53" s="25" t="s">
        <v>15</v>
      </c>
      <c r="B53" s="26" t="s">
        <v>14</v>
      </c>
    </row>
    <row r="54" spans="1:2" ht="15.75" thickBot="1" x14ac:dyDescent="0.3">
      <c r="A54" s="25" t="s">
        <v>39</v>
      </c>
      <c r="B54" s="26" t="s">
        <v>38</v>
      </c>
    </row>
    <row r="55" spans="1:2" ht="15.75" thickBot="1" x14ac:dyDescent="0.3">
      <c r="A55" s="25" t="s">
        <v>319</v>
      </c>
      <c r="B55" s="26" t="s">
        <v>320</v>
      </c>
    </row>
    <row r="56" spans="1:2" ht="15.75" thickBot="1" x14ac:dyDescent="0.3">
      <c r="A56" s="25" t="s">
        <v>66</v>
      </c>
      <c r="B56" s="26" t="s">
        <v>65</v>
      </c>
    </row>
    <row r="57" spans="1:2" ht="15.75" thickBot="1" x14ac:dyDescent="0.3">
      <c r="A57" s="25" t="s">
        <v>321</v>
      </c>
      <c r="B57" s="26" t="s">
        <v>257</v>
      </c>
    </row>
    <row r="58" spans="1:2" ht="15.75" thickBot="1" x14ac:dyDescent="0.3">
      <c r="A58" s="25" t="s">
        <v>53</v>
      </c>
      <c r="B58" s="26" t="s">
        <v>52</v>
      </c>
    </row>
    <row r="59" spans="1:2" ht="15.75" thickBot="1" x14ac:dyDescent="0.3">
      <c r="A59" s="25" t="s">
        <v>322</v>
      </c>
      <c r="B59" s="27" t="s">
        <v>62</v>
      </c>
    </row>
    <row r="60" spans="1:2" ht="15.75" thickBot="1" x14ac:dyDescent="0.3">
      <c r="A60" s="25" t="s">
        <v>355</v>
      </c>
      <c r="B60" s="26" t="s">
        <v>356</v>
      </c>
    </row>
    <row r="61" spans="1:2" ht="15.75" thickBot="1" x14ac:dyDescent="0.3">
      <c r="A61" s="25" t="s">
        <v>33</v>
      </c>
      <c r="B61" s="26" t="s">
        <v>32</v>
      </c>
    </row>
    <row r="62" spans="1:2" ht="15.75" thickBot="1" x14ac:dyDescent="0.3">
      <c r="A62" s="25" t="s">
        <v>43</v>
      </c>
      <c r="B62" s="26" t="s">
        <v>42</v>
      </c>
    </row>
    <row r="63" spans="1:2" ht="15.75" thickBot="1" x14ac:dyDescent="0.3">
      <c r="A63" s="25" t="s">
        <v>35</v>
      </c>
      <c r="B63" s="26" t="s">
        <v>34</v>
      </c>
    </row>
    <row r="64" spans="1:2" ht="15.75" thickBot="1" x14ac:dyDescent="0.3">
      <c r="A64" s="25" t="s">
        <v>323</v>
      </c>
      <c r="B64" s="27" t="s">
        <v>16</v>
      </c>
    </row>
    <row r="65" spans="1:2" ht="15.75" thickBot="1" x14ac:dyDescent="0.3">
      <c r="A65" s="25" t="s">
        <v>51</v>
      </c>
      <c r="B65" s="26" t="s">
        <v>50</v>
      </c>
    </row>
    <row r="66" spans="1:2" ht="15.75" thickBot="1" x14ac:dyDescent="0.3">
      <c r="A66" s="25" t="s">
        <v>49</v>
      </c>
      <c r="B66" s="26" t="s">
        <v>48</v>
      </c>
    </row>
    <row r="67" spans="1:2" ht="15.75" thickBot="1" x14ac:dyDescent="0.3">
      <c r="A67" s="25" t="s">
        <v>258</v>
      </c>
      <c r="B67" s="26" t="s">
        <v>67</v>
      </c>
    </row>
    <row r="68" spans="1:2" ht="15.75" thickBot="1" x14ac:dyDescent="0.3">
      <c r="A68" s="25" t="s">
        <v>45</v>
      </c>
      <c r="B68" s="26" t="s">
        <v>44</v>
      </c>
    </row>
    <row r="69" spans="1:2" ht="15.75" thickBot="1" x14ac:dyDescent="0.3">
      <c r="A69" s="25" t="s">
        <v>37</v>
      </c>
      <c r="B69" s="26" t="s">
        <v>36</v>
      </c>
    </row>
    <row r="70" spans="1:2" ht="15.75" thickBot="1" x14ac:dyDescent="0.3">
      <c r="A70" s="25" t="s">
        <v>76</v>
      </c>
      <c r="B70" s="26" t="s">
        <v>75</v>
      </c>
    </row>
    <row r="71" spans="1:2" ht="15.75" thickBot="1" x14ac:dyDescent="0.3">
      <c r="A71" s="25" t="s">
        <v>102</v>
      </c>
      <c r="B71" s="26" t="s">
        <v>101</v>
      </c>
    </row>
    <row r="72" spans="1:2" ht="15.75" thickBot="1" x14ac:dyDescent="0.3">
      <c r="A72" s="25" t="s">
        <v>6</v>
      </c>
      <c r="B72" s="26" t="s">
        <v>5</v>
      </c>
    </row>
    <row r="73" spans="1:2" ht="15.75" thickBot="1" x14ac:dyDescent="0.3">
      <c r="A73" s="25" t="s">
        <v>210</v>
      </c>
      <c r="B73" s="26">
        <v>611</v>
      </c>
    </row>
    <row r="74" spans="1:2" ht="15.75" thickBot="1" x14ac:dyDescent="0.3">
      <c r="A74" s="25" t="s">
        <v>74</v>
      </c>
      <c r="B74" s="26">
        <v>211</v>
      </c>
    </row>
    <row r="75" spans="1:2" ht="15.75" thickBot="1" x14ac:dyDescent="0.3">
      <c r="A75" s="25" t="s">
        <v>100</v>
      </c>
      <c r="B75" s="26">
        <v>311</v>
      </c>
    </row>
    <row r="76" spans="1:2" ht="15.75" thickBot="1" x14ac:dyDescent="0.3">
      <c r="A76" s="25" t="s">
        <v>279</v>
      </c>
      <c r="B76" s="26">
        <v>7331</v>
      </c>
    </row>
    <row r="77" spans="1:2" ht="15.75" thickBot="1" x14ac:dyDescent="0.3">
      <c r="A77" s="25" t="s">
        <v>230</v>
      </c>
      <c r="B77" s="26">
        <v>716</v>
      </c>
    </row>
    <row r="78" spans="1:2" ht="15.75" thickBot="1" x14ac:dyDescent="0.3">
      <c r="A78" s="25" t="s">
        <v>109</v>
      </c>
      <c r="B78" s="26">
        <v>31116</v>
      </c>
    </row>
    <row r="79" spans="1:2" ht="15.75" thickBot="1" x14ac:dyDescent="0.3">
      <c r="A79" s="25" t="s">
        <v>277</v>
      </c>
      <c r="B79" s="26">
        <v>711</v>
      </c>
    </row>
    <row r="80" spans="1:2" ht="15.75" thickBot="1" x14ac:dyDescent="0.3">
      <c r="A80" s="25" t="s">
        <v>196</v>
      </c>
      <c r="B80" s="26">
        <v>628</v>
      </c>
    </row>
    <row r="81" spans="1:2" ht="15.75" thickBot="1" x14ac:dyDescent="0.3">
      <c r="A81" s="25" t="s">
        <v>197</v>
      </c>
      <c r="B81" s="26">
        <v>527</v>
      </c>
    </row>
    <row r="82" spans="1:2" ht="15.75" thickBot="1" x14ac:dyDescent="0.3">
      <c r="A82" s="25" t="s">
        <v>198</v>
      </c>
      <c r="B82" s="26">
        <v>529</v>
      </c>
    </row>
    <row r="83" spans="1:2" ht="15.75" thickBot="1" x14ac:dyDescent="0.3">
      <c r="A83" s="25" t="s">
        <v>200</v>
      </c>
      <c r="B83" s="26">
        <v>533</v>
      </c>
    </row>
    <row r="84" spans="1:2" ht="15.75" thickBot="1" x14ac:dyDescent="0.3">
      <c r="A84" s="25" t="s">
        <v>324</v>
      </c>
      <c r="B84" s="26">
        <v>482</v>
      </c>
    </row>
    <row r="85" spans="1:2" ht="15.75" thickBot="1" x14ac:dyDescent="0.3">
      <c r="A85" s="25" t="s">
        <v>199</v>
      </c>
      <c r="B85" s="26">
        <v>532</v>
      </c>
    </row>
    <row r="86" spans="1:2" ht="15.75" thickBot="1" x14ac:dyDescent="0.3">
      <c r="A86" s="25" t="s">
        <v>325</v>
      </c>
      <c r="B86" s="26">
        <v>5269</v>
      </c>
    </row>
    <row r="87" spans="1:2" ht="15.75" thickBot="1" x14ac:dyDescent="0.3">
      <c r="A87" s="25" t="s">
        <v>267</v>
      </c>
      <c r="B87" s="26">
        <v>513</v>
      </c>
    </row>
    <row r="88" spans="1:2" ht="15.75" thickBot="1" x14ac:dyDescent="0.3">
      <c r="A88" s="25" t="s">
        <v>357</v>
      </c>
      <c r="B88" s="26">
        <v>712</v>
      </c>
    </row>
    <row r="89" spans="1:2" ht="15.75" thickBot="1" x14ac:dyDescent="0.3">
      <c r="A89" s="25" t="s">
        <v>358</v>
      </c>
      <c r="B89" s="26">
        <v>539</v>
      </c>
    </row>
    <row r="90" spans="1:2" ht="15.75" thickBot="1" x14ac:dyDescent="0.3">
      <c r="A90" s="25" t="s">
        <v>274</v>
      </c>
      <c r="B90" s="26">
        <v>5267</v>
      </c>
    </row>
    <row r="91" spans="1:2" ht="15.75" thickBot="1" x14ac:dyDescent="0.3">
      <c r="A91" s="25" t="s">
        <v>326</v>
      </c>
      <c r="B91" s="26">
        <v>762</v>
      </c>
    </row>
    <row r="92" spans="1:2" ht="15.75" thickBot="1" x14ac:dyDescent="0.3">
      <c r="A92" s="25" t="s">
        <v>221</v>
      </c>
      <c r="B92" s="26">
        <v>626</v>
      </c>
    </row>
    <row r="93" spans="1:2" ht="15.75" thickBot="1" x14ac:dyDescent="0.3">
      <c r="A93" s="25" t="s">
        <v>327</v>
      </c>
      <c r="B93" s="26">
        <v>624</v>
      </c>
    </row>
    <row r="94" spans="1:2" ht="15.75" thickBot="1" x14ac:dyDescent="0.3">
      <c r="A94" s="25" t="s">
        <v>220</v>
      </c>
      <c r="B94" s="26">
        <v>625</v>
      </c>
    </row>
    <row r="95" spans="1:2" ht="15.75" thickBot="1" x14ac:dyDescent="0.3">
      <c r="A95" s="25" t="s">
        <v>219</v>
      </c>
      <c r="B95" s="26">
        <v>623</v>
      </c>
    </row>
    <row r="96" spans="1:2" ht="15.75" thickBot="1" x14ac:dyDescent="0.3">
      <c r="A96" s="25" t="s">
        <v>205</v>
      </c>
      <c r="B96" s="26">
        <v>553</v>
      </c>
    </row>
    <row r="97" spans="1:2" ht="15.75" thickBot="1" x14ac:dyDescent="0.3">
      <c r="A97" s="25" t="s">
        <v>284</v>
      </c>
      <c r="B97" s="26">
        <v>766</v>
      </c>
    </row>
    <row r="98" spans="1:2" ht="15.75" thickBot="1" x14ac:dyDescent="0.3">
      <c r="A98" s="25" t="s">
        <v>217</v>
      </c>
      <c r="B98" s="26">
        <v>621</v>
      </c>
    </row>
    <row r="99" spans="1:2" ht="15.75" thickBot="1" x14ac:dyDescent="0.3">
      <c r="A99" s="25" t="s">
        <v>178</v>
      </c>
      <c r="B99" s="26">
        <v>523</v>
      </c>
    </row>
    <row r="100" spans="1:2" ht="15.75" thickBot="1" x14ac:dyDescent="0.3">
      <c r="A100" s="25" t="s">
        <v>236</v>
      </c>
      <c r="B100" s="26">
        <v>732</v>
      </c>
    </row>
    <row r="101" spans="1:2" ht="15.75" thickBot="1" x14ac:dyDescent="0.3">
      <c r="A101" s="25" t="s">
        <v>209</v>
      </c>
      <c r="B101" s="26">
        <v>565</v>
      </c>
    </row>
    <row r="102" spans="1:2" ht="15.75" thickBot="1" x14ac:dyDescent="0.3">
      <c r="A102" s="25" t="s">
        <v>208</v>
      </c>
      <c r="B102" s="26">
        <v>563</v>
      </c>
    </row>
    <row r="103" spans="1:2" ht="15.75" thickBot="1" x14ac:dyDescent="0.3">
      <c r="A103" s="25" t="s">
        <v>328</v>
      </c>
      <c r="B103" s="26">
        <v>564</v>
      </c>
    </row>
    <row r="104" spans="1:2" ht="15.75" thickBot="1" x14ac:dyDescent="0.3">
      <c r="A104" s="25" t="s">
        <v>177</v>
      </c>
      <c r="B104" s="26">
        <v>522</v>
      </c>
    </row>
    <row r="105" spans="1:2" ht="15.75" thickBot="1" x14ac:dyDescent="0.3">
      <c r="A105" s="25" t="s">
        <v>225</v>
      </c>
      <c r="B105" s="26">
        <v>655</v>
      </c>
    </row>
    <row r="106" spans="1:2" ht="15.75" thickBot="1" x14ac:dyDescent="0.3">
      <c r="A106" s="25" t="s">
        <v>239</v>
      </c>
      <c r="B106" s="26">
        <v>743</v>
      </c>
    </row>
    <row r="107" spans="1:2" ht="15.75" thickBot="1" x14ac:dyDescent="0.3">
      <c r="A107" s="25" t="s">
        <v>201</v>
      </c>
      <c r="B107" s="26">
        <v>535</v>
      </c>
    </row>
    <row r="108" spans="1:2" ht="15.75" thickBot="1" x14ac:dyDescent="0.3">
      <c r="A108" s="25" t="s">
        <v>222</v>
      </c>
      <c r="B108" s="26">
        <v>641</v>
      </c>
    </row>
    <row r="109" spans="1:2" ht="15.75" thickBot="1" x14ac:dyDescent="0.3">
      <c r="A109" s="25" t="s">
        <v>260</v>
      </c>
      <c r="B109" s="26">
        <v>211112</v>
      </c>
    </row>
    <row r="110" spans="1:2" ht="15.75" thickBot="1" x14ac:dyDescent="0.3">
      <c r="A110" s="25" t="s">
        <v>235</v>
      </c>
      <c r="B110" s="26">
        <v>731</v>
      </c>
    </row>
    <row r="111" spans="1:2" ht="15.75" thickBot="1" x14ac:dyDescent="0.3">
      <c r="A111" s="25" t="s">
        <v>195</v>
      </c>
      <c r="B111" s="26">
        <v>5264</v>
      </c>
    </row>
    <row r="112" spans="1:2" ht="15.75" thickBot="1" x14ac:dyDescent="0.3">
      <c r="A112" s="25" t="s">
        <v>240</v>
      </c>
      <c r="B112" s="26">
        <v>744</v>
      </c>
    </row>
    <row r="113" spans="1:2" ht="15.75" thickBot="1" x14ac:dyDescent="0.3">
      <c r="A113" s="25" t="s">
        <v>203</v>
      </c>
      <c r="B113" s="26">
        <v>551</v>
      </c>
    </row>
    <row r="114" spans="1:2" ht="15.75" thickBot="1" x14ac:dyDescent="0.3">
      <c r="A114" s="25" t="s">
        <v>169</v>
      </c>
      <c r="B114" s="26">
        <v>472</v>
      </c>
    </row>
    <row r="115" spans="1:2" ht="15.75" thickBot="1" x14ac:dyDescent="0.3">
      <c r="A115" s="25" t="s">
        <v>218</v>
      </c>
      <c r="B115" s="26">
        <v>622</v>
      </c>
    </row>
    <row r="116" spans="1:2" ht="15.75" thickBot="1" x14ac:dyDescent="0.3">
      <c r="A116" s="25" t="s">
        <v>252</v>
      </c>
      <c r="B116" s="26">
        <v>771</v>
      </c>
    </row>
    <row r="117" spans="1:2" ht="15.75" thickBot="1" x14ac:dyDescent="0.3">
      <c r="A117" s="25" t="s">
        <v>204</v>
      </c>
      <c r="B117" s="26">
        <v>552</v>
      </c>
    </row>
    <row r="118" spans="1:2" ht="15.75" thickBot="1" x14ac:dyDescent="0.3">
      <c r="A118" s="25" t="s">
        <v>232</v>
      </c>
      <c r="B118" s="26">
        <v>723</v>
      </c>
    </row>
    <row r="119" spans="1:2" ht="15.75" thickBot="1" x14ac:dyDescent="0.3">
      <c r="A119" s="25" t="s">
        <v>229</v>
      </c>
      <c r="B119" s="26">
        <v>715</v>
      </c>
    </row>
    <row r="120" spans="1:2" ht="15.75" thickBot="1" x14ac:dyDescent="0.3">
      <c r="A120" s="25" t="s">
        <v>233</v>
      </c>
      <c r="B120" s="26">
        <v>724</v>
      </c>
    </row>
    <row r="121" spans="1:2" ht="15.75" thickBot="1" x14ac:dyDescent="0.3">
      <c r="A121" s="25" t="s">
        <v>223</v>
      </c>
      <c r="B121" s="26">
        <v>652</v>
      </c>
    </row>
    <row r="122" spans="1:2" ht="15.75" thickBot="1" x14ac:dyDescent="0.3">
      <c r="A122" s="25" t="s">
        <v>226</v>
      </c>
      <c r="B122" s="26">
        <v>656</v>
      </c>
    </row>
    <row r="123" spans="1:2" ht="15.75" thickBot="1" x14ac:dyDescent="0.3">
      <c r="A123" s="25" t="s">
        <v>275</v>
      </c>
      <c r="B123" s="26">
        <v>5268</v>
      </c>
    </row>
    <row r="124" spans="1:2" ht="15.75" thickBot="1" x14ac:dyDescent="0.3">
      <c r="A124" s="25" t="s">
        <v>242</v>
      </c>
      <c r="B124" s="26">
        <v>746</v>
      </c>
    </row>
    <row r="125" spans="1:2" ht="15.75" thickBot="1" x14ac:dyDescent="0.3">
      <c r="A125" s="25" t="s">
        <v>251</v>
      </c>
      <c r="B125" s="26">
        <v>764</v>
      </c>
    </row>
    <row r="126" spans="1:2" ht="15.75" thickBot="1" x14ac:dyDescent="0.3">
      <c r="A126" s="25" t="s">
        <v>250</v>
      </c>
      <c r="B126" s="26">
        <v>763</v>
      </c>
    </row>
    <row r="127" spans="1:2" ht="15.75" thickBot="1" x14ac:dyDescent="0.3">
      <c r="A127" s="25" t="s">
        <v>224</v>
      </c>
      <c r="B127" s="26">
        <v>653</v>
      </c>
    </row>
    <row r="128" spans="1:2" ht="15.75" thickBot="1" x14ac:dyDescent="0.3">
      <c r="A128" s="25" t="s">
        <v>207</v>
      </c>
      <c r="B128" s="26">
        <v>562</v>
      </c>
    </row>
    <row r="129" spans="1:2" ht="15.75" thickBot="1" x14ac:dyDescent="0.3">
      <c r="A129" s="25" t="s">
        <v>238</v>
      </c>
      <c r="B129" s="26">
        <v>742</v>
      </c>
    </row>
    <row r="130" spans="1:2" ht="15.75" thickBot="1" x14ac:dyDescent="0.3">
      <c r="A130" s="25" t="s">
        <v>159</v>
      </c>
      <c r="B130" s="26">
        <v>451</v>
      </c>
    </row>
    <row r="131" spans="1:2" ht="15.75" thickBot="1" x14ac:dyDescent="0.3">
      <c r="A131" s="25" t="s">
        <v>244</v>
      </c>
      <c r="B131" s="26">
        <v>749</v>
      </c>
    </row>
    <row r="132" spans="1:2" ht="15.75" thickBot="1" x14ac:dyDescent="0.3">
      <c r="A132" s="25" t="s">
        <v>170</v>
      </c>
      <c r="B132" s="26">
        <v>4722</v>
      </c>
    </row>
    <row r="133" spans="1:2" ht="15.75" thickBot="1" x14ac:dyDescent="0.3">
      <c r="A133" s="25" t="s">
        <v>171</v>
      </c>
      <c r="B133" s="26">
        <v>4723</v>
      </c>
    </row>
    <row r="134" spans="1:2" ht="15.75" thickBot="1" x14ac:dyDescent="0.3">
      <c r="A134" s="25" t="s">
        <v>173</v>
      </c>
      <c r="B134" s="26">
        <v>4725</v>
      </c>
    </row>
    <row r="135" spans="1:2" ht="15.75" thickBot="1" x14ac:dyDescent="0.3">
      <c r="A135" s="25" t="s">
        <v>174</v>
      </c>
      <c r="B135" s="26">
        <v>4726</v>
      </c>
    </row>
    <row r="136" spans="1:2" ht="15.75" thickBot="1" x14ac:dyDescent="0.3">
      <c r="A136" s="25" t="s">
        <v>172</v>
      </c>
      <c r="B136" s="26">
        <v>4724</v>
      </c>
    </row>
    <row r="137" spans="1:2" ht="15.75" thickBot="1" x14ac:dyDescent="0.3">
      <c r="A137" s="25" t="s">
        <v>329</v>
      </c>
      <c r="B137" s="26">
        <v>439</v>
      </c>
    </row>
    <row r="138" spans="1:2" ht="15.75" thickBot="1" x14ac:dyDescent="0.3">
      <c r="A138" s="25" t="s">
        <v>264</v>
      </c>
      <c r="B138" s="26">
        <v>438</v>
      </c>
    </row>
    <row r="139" spans="1:2" ht="15.75" thickBot="1" x14ac:dyDescent="0.3">
      <c r="A139" s="25" t="s">
        <v>150</v>
      </c>
      <c r="B139" s="26">
        <v>434</v>
      </c>
    </row>
    <row r="140" spans="1:2" ht="15.75" thickBot="1" x14ac:dyDescent="0.3">
      <c r="A140" s="25" t="s">
        <v>266</v>
      </c>
      <c r="B140" s="26">
        <v>449</v>
      </c>
    </row>
    <row r="141" spans="1:2" ht="15.75" thickBot="1" x14ac:dyDescent="0.3">
      <c r="A141" s="25" t="s">
        <v>157</v>
      </c>
      <c r="B141" s="26">
        <v>446</v>
      </c>
    </row>
    <row r="142" spans="1:2" ht="15.75" thickBot="1" x14ac:dyDescent="0.3">
      <c r="A142" s="25" t="s">
        <v>265</v>
      </c>
      <c r="B142" s="26">
        <v>448</v>
      </c>
    </row>
    <row r="143" spans="1:2" ht="15.75" thickBot="1" x14ac:dyDescent="0.3">
      <c r="A143" s="25" t="s">
        <v>158</v>
      </c>
      <c r="B143" s="26">
        <v>447</v>
      </c>
    </row>
    <row r="144" spans="1:2" ht="15.75" thickBot="1" x14ac:dyDescent="0.3">
      <c r="A144" s="25" t="s">
        <v>212</v>
      </c>
      <c r="B144" s="26">
        <v>437</v>
      </c>
    </row>
    <row r="145" spans="1:2" ht="15.75" thickBot="1" x14ac:dyDescent="0.3">
      <c r="A145" s="25" t="s">
        <v>151</v>
      </c>
      <c r="B145" s="26">
        <v>436</v>
      </c>
    </row>
    <row r="146" spans="1:2" ht="15.75" thickBot="1" x14ac:dyDescent="0.3">
      <c r="A146" s="25" t="s">
        <v>160</v>
      </c>
      <c r="B146" s="26">
        <v>4521</v>
      </c>
    </row>
    <row r="147" spans="1:2" ht="15.75" thickBot="1" x14ac:dyDescent="0.3">
      <c r="A147" s="25" t="s">
        <v>161</v>
      </c>
      <c r="B147" s="26">
        <v>4522</v>
      </c>
    </row>
    <row r="148" spans="1:2" ht="15.75" thickBot="1" x14ac:dyDescent="0.3">
      <c r="A148" s="25" t="s">
        <v>162</v>
      </c>
      <c r="B148" s="26">
        <v>4523</v>
      </c>
    </row>
    <row r="149" spans="1:2" ht="15.75" thickBot="1" x14ac:dyDescent="0.3">
      <c r="A149" s="25" t="s">
        <v>163</v>
      </c>
      <c r="B149" s="26">
        <v>4524</v>
      </c>
    </row>
    <row r="150" spans="1:2" ht="15.75" thickBot="1" x14ac:dyDescent="0.3">
      <c r="A150" s="25" t="s">
        <v>164</v>
      </c>
      <c r="B150" s="26">
        <v>4525</v>
      </c>
    </row>
    <row r="151" spans="1:2" ht="15.75" thickBot="1" x14ac:dyDescent="0.3">
      <c r="A151" s="25" t="s">
        <v>165</v>
      </c>
      <c r="B151" s="26">
        <v>4526</v>
      </c>
    </row>
    <row r="152" spans="1:2" ht="15.75" thickBot="1" x14ac:dyDescent="0.3">
      <c r="A152" s="25" t="s">
        <v>166</v>
      </c>
      <c r="B152" s="26">
        <v>4527</v>
      </c>
    </row>
    <row r="153" spans="1:2" ht="15.75" thickBot="1" x14ac:dyDescent="0.3">
      <c r="A153" s="25" t="s">
        <v>167</v>
      </c>
      <c r="B153" s="26">
        <v>4528</v>
      </c>
    </row>
    <row r="154" spans="1:2" ht="15.75" thickBot="1" x14ac:dyDescent="0.3">
      <c r="A154" s="25" t="s">
        <v>168</v>
      </c>
      <c r="B154" s="26">
        <v>4529</v>
      </c>
    </row>
    <row r="155" spans="1:2" ht="15.75" thickBot="1" x14ac:dyDescent="0.3">
      <c r="A155" s="25" t="s">
        <v>147</v>
      </c>
      <c r="B155" s="26">
        <v>424</v>
      </c>
    </row>
    <row r="156" spans="1:2" ht="15.75" thickBot="1" x14ac:dyDescent="0.3">
      <c r="A156" s="25" t="s">
        <v>148</v>
      </c>
      <c r="B156" s="26">
        <v>425</v>
      </c>
    </row>
    <row r="157" spans="1:2" ht="15.75" thickBot="1" x14ac:dyDescent="0.3">
      <c r="A157" s="25" t="s">
        <v>135</v>
      </c>
      <c r="B157" s="26">
        <v>411</v>
      </c>
    </row>
    <row r="158" spans="1:2" ht="15.75" thickBot="1" x14ac:dyDescent="0.3">
      <c r="A158" s="25" t="s">
        <v>136</v>
      </c>
      <c r="B158" s="26">
        <v>412</v>
      </c>
    </row>
    <row r="159" spans="1:2" ht="15.75" thickBot="1" x14ac:dyDescent="0.3">
      <c r="A159" s="25" t="s">
        <v>137</v>
      </c>
      <c r="B159" s="26">
        <v>413</v>
      </c>
    </row>
    <row r="160" spans="1:2" ht="15.75" thickBot="1" x14ac:dyDescent="0.3">
      <c r="A160" s="25" t="s">
        <v>138</v>
      </c>
      <c r="B160" s="26">
        <v>414</v>
      </c>
    </row>
    <row r="161" spans="1:2" ht="15.75" thickBot="1" x14ac:dyDescent="0.3">
      <c r="A161" s="25" t="s">
        <v>146</v>
      </c>
      <c r="B161" s="26">
        <v>423</v>
      </c>
    </row>
    <row r="162" spans="1:2" ht="15.75" thickBot="1" x14ac:dyDescent="0.3">
      <c r="A162" s="25" t="s">
        <v>153</v>
      </c>
      <c r="B162" s="26">
        <v>442</v>
      </c>
    </row>
    <row r="163" spans="1:2" ht="15.75" thickBot="1" x14ac:dyDescent="0.3">
      <c r="A163" s="25" t="s">
        <v>155</v>
      </c>
      <c r="B163" s="26">
        <v>444</v>
      </c>
    </row>
    <row r="164" spans="1:2" ht="15.75" thickBot="1" x14ac:dyDescent="0.3">
      <c r="A164" s="25" t="s">
        <v>152</v>
      </c>
      <c r="B164" s="26">
        <v>441</v>
      </c>
    </row>
    <row r="165" spans="1:2" ht="15.75" thickBot="1" x14ac:dyDescent="0.3">
      <c r="A165" s="25" t="s">
        <v>154</v>
      </c>
      <c r="B165" s="26">
        <v>443</v>
      </c>
    </row>
    <row r="166" spans="1:2" ht="15.75" thickBot="1" x14ac:dyDescent="0.3">
      <c r="A166" s="25" t="s">
        <v>156</v>
      </c>
      <c r="B166" s="26">
        <v>445</v>
      </c>
    </row>
    <row r="167" spans="1:2" ht="15.75" thickBot="1" x14ac:dyDescent="0.3">
      <c r="A167" s="25" t="s">
        <v>139</v>
      </c>
      <c r="B167" s="26">
        <v>415</v>
      </c>
    </row>
    <row r="168" spans="1:2" ht="15.75" thickBot="1" x14ac:dyDescent="0.3">
      <c r="A168" s="25" t="s">
        <v>140</v>
      </c>
      <c r="B168" s="26">
        <v>416</v>
      </c>
    </row>
    <row r="169" spans="1:2" ht="15.75" thickBot="1" x14ac:dyDescent="0.3">
      <c r="A169" s="25" t="s">
        <v>141</v>
      </c>
      <c r="B169" s="26">
        <v>417</v>
      </c>
    </row>
    <row r="170" spans="1:2" ht="15.75" thickBot="1" x14ac:dyDescent="0.3">
      <c r="A170" s="25" t="s">
        <v>143</v>
      </c>
      <c r="B170" s="26">
        <v>419</v>
      </c>
    </row>
    <row r="171" spans="1:2" ht="15.75" thickBot="1" x14ac:dyDescent="0.3">
      <c r="A171" s="25" t="s">
        <v>149</v>
      </c>
      <c r="B171" s="26">
        <v>426</v>
      </c>
    </row>
    <row r="172" spans="1:2" ht="15.75" thickBot="1" x14ac:dyDescent="0.3">
      <c r="A172" s="25" t="s">
        <v>144</v>
      </c>
      <c r="B172" s="26">
        <v>421</v>
      </c>
    </row>
    <row r="173" spans="1:2" ht="15.75" thickBot="1" x14ac:dyDescent="0.3">
      <c r="A173" s="25" t="s">
        <v>145</v>
      </c>
      <c r="B173" s="26">
        <v>422</v>
      </c>
    </row>
    <row r="174" spans="1:2" ht="15.75" thickBot="1" x14ac:dyDescent="0.3">
      <c r="A174" s="25" t="s">
        <v>142</v>
      </c>
      <c r="B174" s="26">
        <v>418</v>
      </c>
    </row>
    <row r="175" spans="1:2" ht="15.75" thickBot="1" x14ac:dyDescent="0.3">
      <c r="A175" s="25" t="s">
        <v>254</v>
      </c>
      <c r="B175" s="26" t="s">
        <v>255</v>
      </c>
    </row>
    <row r="176" spans="1:2" ht="15.75" thickBot="1" x14ac:dyDescent="0.3">
      <c r="A176" s="25" t="s">
        <v>113</v>
      </c>
      <c r="B176" s="26">
        <v>312</v>
      </c>
    </row>
    <row r="177" spans="1:2" ht="15.75" thickBot="1" x14ac:dyDescent="0.3">
      <c r="A177" s="25" t="s">
        <v>114</v>
      </c>
      <c r="B177" s="26">
        <v>313</v>
      </c>
    </row>
    <row r="178" spans="1:2" ht="15.75" thickBot="1" x14ac:dyDescent="0.3">
      <c r="A178" s="25" t="s">
        <v>128</v>
      </c>
      <c r="B178" s="26">
        <v>328</v>
      </c>
    </row>
    <row r="179" spans="1:2" ht="15.75" thickBot="1" x14ac:dyDescent="0.3">
      <c r="A179" s="25" t="s">
        <v>263</v>
      </c>
      <c r="B179" s="26">
        <v>336</v>
      </c>
    </row>
    <row r="180" spans="1:2" ht="15.75" thickBot="1" x14ac:dyDescent="0.3">
      <c r="A180" s="25" t="s">
        <v>359</v>
      </c>
      <c r="B180" s="26">
        <v>337</v>
      </c>
    </row>
    <row r="181" spans="1:2" ht="15.75" thickBot="1" x14ac:dyDescent="0.3">
      <c r="A181" s="25" t="s">
        <v>125</v>
      </c>
      <c r="B181" s="26">
        <v>325</v>
      </c>
    </row>
    <row r="182" spans="1:2" ht="15.75" thickBot="1" x14ac:dyDescent="0.3">
      <c r="A182" s="25" t="s">
        <v>131</v>
      </c>
      <c r="B182" s="26">
        <v>332</v>
      </c>
    </row>
    <row r="183" spans="1:2" ht="15.75" thickBot="1" x14ac:dyDescent="0.3">
      <c r="A183" s="25" t="s">
        <v>127</v>
      </c>
      <c r="B183" s="26">
        <v>327</v>
      </c>
    </row>
    <row r="184" spans="1:2" ht="15.75" thickBot="1" x14ac:dyDescent="0.3">
      <c r="A184" s="25" t="s">
        <v>129</v>
      </c>
      <c r="B184" s="26">
        <v>329</v>
      </c>
    </row>
    <row r="185" spans="1:2" ht="15.75" thickBot="1" x14ac:dyDescent="0.3">
      <c r="A185" s="25" t="s">
        <v>132</v>
      </c>
      <c r="B185" s="26">
        <v>333</v>
      </c>
    </row>
    <row r="186" spans="1:2" ht="15.75" thickBot="1" x14ac:dyDescent="0.3">
      <c r="A186" s="25" t="s">
        <v>115</v>
      </c>
      <c r="B186" s="26">
        <v>314</v>
      </c>
    </row>
    <row r="187" spans="1:2" ht="15.75" thickBot="1" x14ac:dyDescent="0.3">
      <c r="A187" s="25" t="s">
        <v>126</v>
      </c>
      <c r="B187" s="26">
        <v>326</v>
      </c>
    </row>
    <row r="188" spans="1:2" ht="15.75" thickBot="1" x14ac:dyDescent="0.3">
      <c r="A188" s="25" t="s">
        <v>116</v>
      </c>
      <c r="B188" s="26">
        <v>315</v>
      </c>
    </row>
    <row r="189" spans="1:2" ht="15.75" thickBot="1" x14ac:dyDescent="0.3">
      <c r="A189" s="25" t="s">
        <v>117</v>
      </c>
      <c r="B189" s="26">
        <v>316</v>
      </c>
    </row>
    <row r="190" spans="1:2" ht="15.75" thickBot="1" x14ac:dyDescent="0.3">
      <c r="A190" s="25" t="s">
        <v>118</v>
      </c>
      <c r="B190" s="26">
        <v>317</v>
      </c>
    </row>
    <row r="191" spans="1:2" ht="15.75" thickBot="1" x14ac:dyDescent="0.3">
      <c r="A191" s="25" t="s">
        <v>123</v>
      </c>
      <c r="B191" s="26">
        <v>323</v>
      </c>
    </row>
    <row r="192" spans="1:2" ht="15.75" thickBot="1" x14ac:dyDescent="0.3">
      <c r="A192" s="25" t="s">
        <v>97</v>
      </c>
      <c r="B192" s="26">
        <v>221</v>
      </c>
    </row>
    <row r="193" spans="1:2" ht="15.75" thickBot="1" x14ac:dyDescent="0.3">
      <c r="A193" s="25" t="s">
        <v>89</v>
      </c>
      <c r="B193" s="26">
        <v>212</v>
      </c>
    </row>
    <row r="194" spans="1:2" ht="15.75" thickBot="1" x14ac:dyDescent="0.3">
      <c r="A194" s="25" t="s">
        <v>99</v>
      </c>
      <c r="B194" s="26">
        <v>223</v>
      </c>
    </row>
    <row r="195" spans="1:2" ht="15.75" thickBot="1" x14ac:dyDescent="0.3">
      <c r="A195" s="25" t="s">
        <v>119</v>
      </c>
      <c r="B195" s="26">
        <v>318</v>
      </c>
    </row>
    <row r="196" spans="1:2" ht="15.75" thickBot="1" x14ac:dyDescent="0.3">
      <c r="A196" s="25" t="s">
        <v>90</v>
      </c>
      <c r="B196" s="26">
        <v>213</v>
      </c>
    </row>
    <row r="197" spans="1:2" ht="15.75" thickBot="1" x14ac:dyDescent="0.3">
      <c r="A197" s="25" t="s">
        <v>133</v>
      </c>
      <c r="B197" s="26">
        <v>334</v>
      </c>
    </row>
    <row r="198" spans="1:2" ht="15.75" thickBot="1" x14ac:dyDescent="0.3">
      <c r="A198" s="25" t="s">
        <v>122</v>
      </c>
      <c r="B198" s="26">
        <v>322</v>
      </c>
    </row>
    <row r="199" spans="1:2" ht="15.75" thickBot="1" x14ac:dyDescent="0.3">
      <c r="A199" s="25" t="s">
        <v>124</v>
      </c>
      <c r="B199" s="26">
        <v>324</v>
      </c>
    </row>
    <row r="200" spans="1:2" ht="15.75" thickBot="1" x14ac:dyDescent="0.3">
      <c r="A200" s="25" t="s">
        <v>91</v>
      </c>
      <c r="B200" s="26">
        <v>214</v>
      </c>
    </row>
    <row r="201" spans="1:2" ht="15.75" thickBot="1" x14ac:dyDescent="0.3">
      <c r="A201" s="25" t="s">
        <v>96</v>
      </c>
      <c r="B201" s="26">
        <v>219</v>
      </c>
    </row>
    <row r="202" spans="1:2" ht="15.75" thickBot="1" x14ac:dyDescent="0.3">
      <c r="A202" s="25" t="s">
        <v>92</v>
      </c>
      <c r="B202" s="26">
        <v>215</v>
      </c>
    </row>
    <row r="203" spans="1:2" ht="15.75" thickBot="1" x14ac:dyDescent="0.3">
      <c r="A203" s="25" t="s">
        <v>93</v>
      </c>
      <c r="B203" s="26">
        <v>216</v>
      </c>
    </row>
    <row r="204" spans="1:2" ht="15.75" thickBot="1" x14ac:dyDescent="0.3">
      <c r="A204" s="25" t="s">
        <v>94</v>
      </c>
      <c r="B204" s="26">
        <v>217</v>
      </c>
    </row>
    <row r="205" spans="1:2" ht="15.75" thickBot="1" x14ac:dyDescent="0.3">
      <c r="A205" s="25" t="s">
        <v>98</v>
      </c>
      <c r="B205" s="26">
        <v>222</v>
      </c>
    </row>
    <row r="206" spans="1:2" ht="15.75" thickBot="1" x14ac:dyDescent="0.3">
      <c r="A206" s="25" t="s">
        <v>95</v>
      </c>
      <c r="B206" s="26">
        <v>218</v>
      </c>
    </row>
    <row r="207" spans="1:2" ht="15.75" thickBot="1" x14ac:dyDescent="0.3">
      <c r="A207" s="25" t="s">
        <v>120</v>
      </c>
      <c r="B207" s="26">
        <v>319</v>
      </c>
    </row>
    <row r="208" spans="1:2" ht="15.75" thickBot="1" x14ac:dyDescent="0.3">
      <c r="A208" s="25" t="s">
        <v>130</v>
      </c>
      <c r="B208" s="26">
        <v>331</v>
      </c>
    </row>
    <row r="209" spans="1:2" ht="15.75" thickBot="1" x14ac:dyDescent="0.3">
      <c r="A209" s="25" t="s">
        <v>121</v>
      </c>
      <c r="B209" s="26">
        <v>321</v>
      </c>
    </row>
    <row r="210" spans="1:2" ht="15.75" thickBot="1" x14ac:dyDescent="0.3">
      <c r="A210" s="25" t="s">
        <v>134</v>
      </c>
      <c r="B210" s="26">
        <v>335</v>
      </c>
    </row>
    <row r="211" spans="1:2" ht="15.75" thickBot="1" x14ac:dyDescent="0.3">
      <c r="A211" s="25" t="s">
        <v>4</v>
      </c>
      <c r="B211" s="26" t="s">
        <v>3</v>
      </c>
    </row>
    <row r="212" spans="1:2" ht="15.75" thickBot="1" x14ac:dyDescent="0.3">
      <c r="A212" s="25" t="s">
        <v>216</v>
      </c>
      <c r="B212" s="26">
        <v>617</v>
      </c>
    </row>
    <row r="213" spans="1:2" ht="15.75" thickBot="1" x14ac:dyDescent="0.3">
      <c r="A213" s="25" t="s">
        <v>280</v>
      </c>
      <c r="B213" s="26">
        <v>755</v>
      </c>
    </row>
    <row r="214" spans="1:2" ht="15.75" thickBot="1" x14ac:dyDescent="0.3">
      <c r="A214" s="25" t="s">
        <v>176</v>
      </c>
      <c r="B214" s="26">
        <v>515</v>
      </c>
    </row>
    <row r="215" spans="1:2" ht="15.75" thickBot="1" x14ac:dyDescent="0.3">
      <c r="A215" s="25" t="s">
        <v>282</v>
      </c>
      <c r="B215" s="26">
        <v>757</v>
      </c>
    </row>
    <row r="216" spans="1:2" ht="15.75" thickBot="1" x14ac:dyDescent="0.3">
      <c r="A216" s="25" t="s">
        <v>245</v>
      </c>
      <c r="B216" s="26">
        <v>751</v>
      </c>
    </row>
    <row r="217" spans="1:2" ht="15.75" thickBot="1" x14ac:dyDescent="0.3">
      <c r="A217" s="25" t="s">
        <v>281</v>
      </c>
      <c r="B217" s="26">
        <v>756</v>
      </c>
    </row>
    <row r="218" spans="1:2" ht="15.75" thickBot="1" x14ac:dyDescent="0.3">
      <c r="A218" s="25" t="s">
        <v>8</v>
      </c>
      <c r="B218" s="26" t="s">
        <v>7</v>
      </c>
    </row>
    <row r="219" spans="1:2" ht="15.75" thickBot="1" x14ac:dyDescent="0.3">
      <c r="A219" s="25" t="s">
        <v>330</v>
      </c>
      <c r="B219" s="26" t="s">
        <v>331</v>
      </c>
    </row>
    <row r="220" spans="1:2" ht="15.75" thickBot="1" x14ac:dyDescent="0.3">
      <c r="A220" s="25" t="s">
        <v>103</v>
      </c>
      <c r="B220" s="26">
        <v>311112</v>
      </c>
    </row>
    <row r="221" spans="1:2" ht="15.75" thickBot="1" x14ac:dyDescent="0.3">
      <c r="A221" s="25" t="s">
        <v>332</v>
      </c>
      <c r="B221" s="26">
        <v>211102</v>
      </c>
    </row>
    <row r="222" spans="1:2" ht="15.75" thickBot="1" x14ac:dyDescent="0.3">
      <c r="A222" s="25" t="s">
        <v>206</v>
      </c>
      <c r="B222" s="26">
        <v>5125</v>
      </c>
    </row>
    <row r="223" spans="1:2" ht="15.75" thickBot="1" x14ac:dyDescent="0.3">
      <c r="A223" s="25" t="s">
        <v>262</v>
      </c>
      <c r="B223" s="26">
        <v>311114</v>
      </c>
    </row>
    <row r="224" spans="1:2" ht="15.75" thickBot="1" x14ac:dyDescent="0.3">
      <c r="A224" s="25" t="s">
        <v>360</v>
      </c>
      <c r="B224" s="26">
        <v>31117</v>
      </c>
    </row>
    <row r="225" spans="1:2" ht="15.75" thickBot="1" x14ac:dyDescent="0.3">
      <c r="A225" s="25" t="s">
        <v>84</v>
      </c>
      <c r="B225" s="26">
        <v>211110</v>
      </c>
    </row>
    <row r="226" spans="1:2" ht="15.75" thickBot="1" x14ac:dyDescent="0.3">
      <c r="A226" s="25" t="s">
        <v>86</v>
      </c>
      <c r="B226" s="26">
        <v>21113</v>
      </c>
    </row>
    <row r="227" spans="1:2" ht="15.75" thickBot="1" x14ac:dyDescent="0.3">
      <c r="A227" s="25" t="s">
        <v>83</v>
      </c>
      <c r="B227" s="26">
        <v>21111</v>
      </c>
    </row>
    <row r="228" spans="1:2" ht="15.75" thickBot="1" x14ac:dyDescent="0.3">
      <c r="A228" s="25" t="s">
        <v>87</v>
      </c>
      <c r="B228" s="26">
        <v>21114</v>
      </c>
    </row>
    <row r="229" spans="1:2" ht="15.75" thickBot="1" x14ac:dyDescent="0.3">
      <c r="A229" s="25" t="s">
        <v>361</v>
      </c>
      <c r="B229" s="26">
        <v>311115</v>
      </c>
    </row>
    <row r="230" spans="1:2" ht="15.75" thickBot="1" x14ac:dyDescent="0.3">
      <c r="A230" s="25" t="s">
        <v>333</v>
      </c>
      <c r="B230" s="26">
        <v>211114</v>
      </c>
    </row>
    <row r="231" spans="1:2" ht="15.75" thickBot="1" x14ac:dyDescent="0.3">
      <c r="A231" s="25" t="s">
        <v>261</v>
      </c>
      <c r="B231" s="26">
        <v>211113</v>
      </c>
    </row>
    <row r="232" spans="1:2" ht="15.75" thickBot="1" x14ac:dyDescent="0.3">
      <c r="A232" s="25" t="s">
        <v>81</v>
      </c>
      <c r="B232" s="26">
        <v>2118</v>
      </c>
    </row>
    <row r="233" spans="1:2" ht="15.75" thickBot="1" x14ac:dyDescent="0.3">
      <c r="A233" s="25" t="s">
        <v>111</v>
      </c>
      <c r="B233" s="26">
        <v>31119</v>
      </c>
    </row>
    <row r="234" spans="1:2" ht="15.75" thickBot="1" x14ac:dyDescent="0.3">
      <c r="A234" s="25" t="s">
        <v>259</v>
      </c>
      <c r="B234" s="26">
        <v>211111</v>
      </c>
    </row>
    <row r="235" spans="1:2" ht="15.75" thickBot="1" x14ac:dyDescent="0.3">
      <c r="A235" s="25" t="s">
        <v>29</v>
      </c>
      <c r="B235" s="26" t="s">
        <v>28</v>
      </c>
    </row>
    <row r="236" spans="1:2" ht="15.75" thickBot="1" x14ac:dyDescent="0.3">
      <c r="A236" s="25" t="s">
        <v>334</v>
      </c>
      <c r="B236" s="26" t="s">
        <v>335</v>
      </c>
    </row>
    <row r="237" spans="1:2" ht="15.75" thickBot="1" x14ac:dyDescent="0.3">
      <c r="A237" s="25" t="s">
        <v>248</v>
      </c>
      <c r="B237" s="26">
        <v>753</v>
      </c>
    </row>
    <row r="238" spans="1:2" ht="15.75" thickBot="1" x14ac:dyDescent="0.3">
      <c r="A238" s="25" t="s">
        <v>249</v>
      </c>
      <c r="B238" s="26">
        <v>758</v>
      </c>
    </row>
    <row r="239" spans="1:2" ht="15.75" thickBot="1" x14ac:dyDescent="0.3">
      <c r="A239" s="25" t="s">
        <v>283</v>
      </c>
      <c r="B239" s="26">
        <v>759</v>
      </c>
    </row>
    <row r="240" spans="1:2" ht="15.75" thickBot="1" x14ac:dyDescent="0.3">
      <c r="A240" s="25" t="s">
        <v>246</v>
      </c>
      <c r="B240" s="26">
        <v>752</v>
      </c>
    </row>
    <row r="241" spans="1:2" ht="15.75" thickBot="1" x14ac:dyDescent="0.3">
      <c r="A241" s="25" t="s">
        <v>193</v>
      </c>
      <c r="B241" s="26">
        <v>52617</v>
      </c>
    </row>
    <row r="242" spans="1:2" ht="15.75" thickBot="1" x14ac:dyDescent="0.3">
      <c r="A242" s="25" t="s">
        <v>181</v>
      </c>
      <c r="B242" s="26">
        <v>526112</v>
      </c>
    </row>
    <row r="243" spans="1:2" ht="15.75" thickBot="1" x14ac:dyDescent="0.3">
      <c r="A243" s="25" t="s">
        <v>194</v>
      </c>
      <c r="B243" s="26">
        <v>52618</v>
      </c>
    </row>
    <row r="244" spans="1:2" ht="15.75" thickBot="1" x14ac:dyDescent="0.3">
      <c r="A244" s="25" t="s">
        <v>191</v>
      </c>
      <c r="B244" s="26">
        <v>52615</v>
      </c>
    </row>
    <row r="245" spans="1:2" ht="15.75" thickBot="1" x14ac:dyDescent="0.3">
      <c r="A245" s="25" t="s">
        <v>192</v>
      </c>
      <c r="B245" s="26">
        <v>52616</v>
      </c>
    </row>
    <row r="246" spans="1:2" ht="15.75" thickBot="1" x14ac:dyDescent="0.3">
      <c r="A246" s="25" t="s">
        <v>269</v>
      </c>
      <c r="B246" s="26">
        <v>526142</v>
      </c>
    </row>
    <row r="247" spans="1:2" ht="15.75" thickBot="1" x14ac:dyDescent="0.3">
      <c r="A247" s="25" t="s">
        <v>272</v>
      </c>
      <c r="B247" s="26">
        <v>526148</v>
      </c>
    </row>
    <row r="248" spans="1:2" ht="15.75" thickBot="1" x14ac:dyDescent="0.3">
      <c r="A248" s="25" t="s">
        <v>336</v>
      </c>
      <c r="B248" s="26">
        <v>526144</v>
      </c>
    </row>
    <row r="249" spans="1:2" ht="15.75" thickBot="1" x14ac:dyDescent="0.3">
      <c r="A249" s="25" t="s">
        <v>270</v>
      </c>
      <c r="B249" s="26">
        <v>526145</v>
      </c>
    </row>
    <row r="250" spans="1:2" ht="15.75" thickBot="1" x14ac:dyDescent="0.3">
      <c r="A250" s="25" t="s">
        <v>271</v>
      </c>
      <c r="B250" s="26">
        <v>526147</v>
      </c>
    </row>
    <row r="251" spans="1:2" ht="15.75" thickBot="1" x14ac:dyDescent="0.3">
      <c r="A251" s="25" t="s">
        <v>185</v>
      </c>
      <c r="B251" s="26">
        <v>526134</v>
      </c>
    </row>
    <row r="252" spans="1:2" ht="15.75" thickBot="1" x14ac:dyDescent="0.3">
      <c r="A252" s="25" t="s">
        <v>362</v>
      </c>
      <c r="B252" s="26">
        <v>526152</v>
      </c>
    </row>
    <row r="253" spans="1:2" ht="15.75" thickBot="1" x14ac:dyDescent="0.3">
      <c r="A253" s="25" t="s">
        <v>189</v>
      </c>
      <c r="B253" s="26">
        <v>526138</v>
      </c>
    </row>
    <row r="254" spans="1:2" ht="15.75" thickBot="1" x14ac:dyDescent="0.3">
      <c r="A254" s="25" t="s">
        <v>268</v>
      </c>
      <c r="B254" s="26">
        <v>526141</v>
      </c>
    </row>
    <row r="255" spans="1:2" ht="15.75" thickBot="1" x14ac:dyDescent="0.3">
      <c r="A255" s="25" t="s">
        <v>190</v>
      </c>
      <c r="B255" s="26">
        <v>52614</v>
      </c>
    </row>
    <row r="256" spans="1:2" ht="15.75" thickBot="1" x14ac:dyDescent="0.3">
      <c r="A256" s="25" t="s">
        <v>337</v>
      </c>
      <c r="B256" s="26">
        <v>526143</v>
      </c>
    </row>
    <row r="257" spans="1:2" ht="15.75" thickBot="1" x14ac:dyDescent="0.3">
      <c r="A257" s="25" t="s">
        <v>183</v>
      </c>
      <c r="B257" s="26">
        <v>526132</v>
      </c>
    </row>
    <row r="258" spans="1:2" ht="15.75" thickBot="1" x14ac:dyDescent="0.3">
      <c r="A258" s="25" t="s">
        <v>363</v>
      </c>
      <c r="B258" s="26">
        <v>526153</v>
      </c>
    </row>
    <row r="259" spans="1:2" ht="15.75" thickBot="1" x14ac:dyDescent="0.3">
      <c r="A259" s="25" t="s">
        <v>182</v>
      </c>
      <c r="B259" s="26">
        <v>526113</v>
      </c>
    </row>
    <row r="260" spans="1:2" ht="15.75" thickBot="1" x14ac:dyDescent="0.3">
      <c r="A260" s="25" t="s">
        <v>338</v>
      </c>
      <c r="B260" s="26">
        <v>526151</v>
      </c>
    </row>
    <row r="261" spans="1:2" ht="15.75" thickBot="1" x14ac:dyDescent="0.3">
      <c r="A261" s="25" t="s">
        <v>273</v>
      </c>
      <c r="B261" s="26">
        <v>526149</v>
      </c>
    </row>
    <row r="262" spans="1:2" ht="15.75" thickBot="1" x14ac:dyDescent="0.3">
      <c r="A262" s="25" t="s">
        <v>184</v>
      </c>
      <c r="B262" s="26">
        <v>526133</v>
      </c>
    </row>
    <row r="263" spans="1:2" ht="15.75" thickBot="1" x14ac:dyDescent="0.3">
      <c r="A263" s="25" t="s">
        <v>187</v>
      </c>
      <c r="B263" s="26">
        <v>526136</v>
      </c>
    </row>
    <row r="264" spans="1:2" ht="15.75" thickBot="1" x14ac:dyDescent="0.3">
      <c r="A264" s="25" t="s">
        <v>186</v>
      </c>
      <c r="B264" s="26">
        <v>526135</v>
      </c>
    </row>
    <row r="265" spans="1:2" ht="15.75" thickBot="1" x14ac:dyDescent="0.3">
      <c r="A265" s="25" t="s">
        <v>188</v>
      </c>
      <c r="B265" s="26">
        <v>526137</v>
      </c>
    </row>
    <row r="266" spans="1:2" ht="15.75" thickBot="1" x14ac:dyDescent="0.3">
      <c r="A266" s="25" t="s">
        <v>228</v>
      </c>
      <c r="B266" s="26">
        <v>672</v>
      </c>
    </row>
    <row r="267" spans="1:2" ht="15.75" thickBot="1" x14ac:dyDescent="0.3">
      <c r="A267" s="25" t="s">
        <v>18</v>
      </c>
      <c r="B267" s="26" t="s">
        <v>17</v>
      </c>
    </row>
    <row r="268" spans="1:2" ht="15.75" thickBot="1" x14ac:dyDescent="0.3">
      <c r="A268" s="25" t="s">
        <v>202</v>
      </c>
      <c r="B268" s="26">
        <v>536</v>
      </c>
    </row>
    <row r="269" spans="1:2" ht="15.75" thickBot="1" x14ac:dyDescent="0.3">
      <c r="A269" s="25" t="s">
        <v>276</v>
      </c>
      <c r="B269" s="26">
        <v>554</v>
      </c>
    </row>
    <row r="270" spans="1:2" ht="15.75" thickBot="1" x14ac:dyDescent="0.3">
      <c r="A270" s="25" t="s">
        <v>175</v>
      </c>
      <c r="B270" s="26">
        <v>512</v>
      </c>
    </row>
    <row r="271" spans="1:2" ht="15.75" thickBot="1" x14ac:dyDescent="0.3">
      <c r="A271" s="25" t="s">
        <v>247</v>
      </c>
      <c r="B271" s="26">
        <v>7522</v>
      </c>
    </row>
    <row r="272" spans="1:2" ht="15.75" thickBot="1" x14ac:dyDescent="0.3">
      <c r="A272" s="25" t="s">
        <v>253</v>
      </c>
      <c r="B272" s="26">
        <v>781</v>
      </c>
    </row>
    <row r="273" spans="1:2" ht="15.75" thickBot="1" x14ac:dyDescent="0.3">
      <c r="A273" s="25" t="s">
        <v>231</v>
      </c>
      <c r="B273" s="26">
        <v>722</v>
      </c>
    </row>
    <row r="274" spans="1:2" ht="15.75" thickBot="1" x14ac:dyDescent="0.3">
      <c r="A274" s="25" t="s">
        <v>243</v>
      </c>
      <c r="B274" s="26">
        <v>747</v>
      </c>
    </row>
    <row r="275" spans="1:2" ht="15.75" thickBot="1" x14ac:dyDescent="0.3">
      <c r="A275" s="25" t="s">
        <v>234</v>
      </c>
      <c r="B275" s="26">
        <v>725</v>
      </c>
    </row>
    <row r="276" spans="1:2" ht="15.75" thickBot="1" x14ac:dyDescent="0.3">
      <c r="A276" s="25" t="s">
        <v>241</v>
      </c>
      <c r="B276" s="26">
        <v>745</v>
      </c>
    </row>
    <row r="277" spans="1:2" ht="15.75" thickBot="1" x14ac:dyDescent="0.3">
      <c r="A277" s="25" t="s">
        <v>227</v>
      </c>
      <c r="B277" s="26">
        <v>661</v>
      </c>
    </row>
    <row r="278" spans="1:2" ht="15.75" thickBot="1" x14ac:dyDescent="0.3">
      <c r="A278" s="25" t="s">
        <v>278</v>
      </c>
      <c r="B278" s="26">
        <v>726</v>
      </c>
    </row>
    <row r="279" spans="1:2" ht="15.75" thickBot="1" x14ac:dyDescent="0.3">
      <c r="A279" s="25" t="s">
        <v>180</v>
      </c>
      <c r="B279" s="26">
        <v>526</v>
      </c>
    </row>
    <row r="280" spans="1:2" ht="15.75" thickBot="1" x14ac:dyDescent="0.3">
      <c r="A280" s="25" t="s">
        <v>179</v>
      </c>
      <c r="B280" s="26">
        <v>525</v>
      </c>
    </row>
  </sheetData>
  <sheetProtection algorithmName="SHA-512" hashValue="wAQfCdLtgsKzNVjgVGtEhxBrvQbnL0MzuQIdrT5g7PThcRrFunofrmoPak24G0ybaXL1a7w3vBBZrUR7TBslcg==" saltValue="74KLHG6rHaQOGdsX8eb16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68"/>
  <sheetViews>
    <sheetView showGridLines="0" tabSelected="1" view="pageBreakPreview" zoomScale="85" zoomScaleNormal="85" zoomScaleSheetLayoutView="85" workbookViewId="0">
      <selection activeCell="C8" sqref="C8"/>
    </sheetView>
  </sheetViews>
  <sheetFormatPr baseColWidth="10" defaultColWidth="11.42578125" defaultRowHeight="15" x14ac:dyDescent="0.25"/>
  <cols>
    <col min="1" max="1" width="15.42578125" style="19" customWidth="1"/>
    <col min="2" max="2" width="24.28515625" style="19" customWidth="1"/>
    <col min="3" max="3" width="20.7109375" style="19" customWidth="1"/>
    <col min="4" max="5" width="16.42578125" style="19" customWidth="1"/>
    <col min="6" max="6" width="21.140625" style="19" customWidth="1"/>
    <col min="7" max="7" width="31.28515625" style="19" customWidth="1"/>
    <col min="8" max="16384" width="11.42578125" style="19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36" t="s">
        <v>341</v>
      </c>
      <c r="B2" s="36"/>
      <c r="C2" s="36"/>
      <c r="D2" s="36"/>
      <c r="E2" s="36"/>
      <c r="F2" s="36"/>
      <c r="G2" s="36"/>
    </row>
    <row r="3" spans="1:7" ht="21" customHeight="1" x14ac:dyDescent="0.25">
      <c r="A3" s="36">
        <v>2022</v>
      </c>
      <c r="B3" s="36"/>
      <c r="C3" s="36"/>
      <c r="D3" s="36"/>
      <c r="E3" s="36"/>
      <c r="F3" s="36"/>
      <c r="G3" s="36"/>
    </row>
    <row r="4" spans="1:7" ht="21" customHeight="1" x14ac:dyDescent="0.25">
      <c r="A4" s="7"/>
      <c r="B4" s="7"/>
      <c r="C4" s="7"/>
      <c r="D4" s="7"/>
      <c r="E4" s="7"/>
      <c r="F4" s="7"/>
      <c r="G4" s="7"/>
    </row>
    <row r="5" spans="1:7" x14ac:dyDescent="0.25">
      <c r="A5" s="37" t="s">
        <v>339</v>
      </c>
      <c r="B5" s="40"/>
      <c r="C5" s="38" t="s">
        <v>340</v>
      </c>
      <c r="D5" s="38"/>
      <c r="E5" s="38"/>
      <c r="F5" s="38"/>
      <c r="G5" s="38"/>
    </row>
    <row r="6" spans="1:7" ht="15" customHeight="1" x14ac:dyDescent="0.25">
      <c r="A6" s="37" t="s">
        <v>297</v>
      </c>
      <c r="B6" s="37"/>
      <c r="C6" s="39" t="s">
        <v>145</v>
      </c>
      <c r="D6" s="39"/>
      <c r="E6" s="39"/>
      <c r="F6" s="39"/>
      <c r="G6" s="39"/>
    </row>
    <row r="7" spans="1:7" s="20" customFormat="1" ht="15" customHeight="1" x14ac:dyDescent="0.25">
      <c r="A7" s="37" t="s">
        <v>0</v>
      </c>
      <c r="B7" s="37"/>
      <c r="C7" s="41">
        <f>VLOOKUP(C6,cat!A2:B276,2,FALSE)</f>
        <v>422</v>
      </c>
      <c r="D7" s="41"/>
      <c r="E7" s="28"/>
      <c r="F7" s="28"/>
      <c r="G7" s="28"/>
    </row>
    <row r="8" spans="1:7" ht="15" customHeight="1" x14ac:dyDescent="0.25">
      <c r="A8" s="37" t="s">
        <v>285</v>
      </c>
      <c r="B8" s="37"/>
      <c r="C8" s="34"/>
      <c r="D8" s="28"/>
      <c r="E8" s="28"/>
      <c r="F8" s="28"/>
      <c r="G8" s="28"/>
    </row>
    <row r="9" spans="1:7" ht="15" customHeight="1" x14ac:dyDescent="0.25">
      <c r="A9" s="37" t="s">
        <v>286</v>
      </c>
      <c r="B9" s="37"/>
      <c r="C9" s="35"/>
      <c r="D9" s="28"/>
      <c r="E9" s="28"/>
      <c r="F9" s="28"/>
      <c r="G9" s="28"/>
    </row>
    <row r="10" spans="1:7" ht="9.75" customHeight="1" x14ac:dyDescent="0.25">
      <c r="A10" s="5"/>
      <c r="B10" s="2"/>
      <c r="C10" s="4"/>
      <c r="D10" s="2"/>
      <c r="E10" s="2"/>
      <c r="F10" s="2"/>
      <c r="G10" s="3"/>
    </row>
    <row r="11" spans="1:7" ht="18" customHeight="1" x14ac:dyDescent="0.25">
      <c r="A11" s="49" t="s">
        <v>287</v>
      </c>
      <c r="B11" s="50"/>
      <c r="C11" s="50"/>
      <c r="D11" s="50"/>
      <c r="E11" s="50"/>
      <c r="F11" s="50"/>
      <c r="G11" s="51"/>
    </row>
    <row r="12" spans="1:7" ht="18" customHeight="1" x14ac:dyDescent="0.25">
      <c r="A12" s="42" t="s">
        <v>298</v>
      </c>
      <c r="B12" s="43"/>
      <c r="C12" s="48"/>
      <c r="D12" s="48"/>
      <c r="E12" s="48"/>
      <c r="F12" s="48"/>
      <c r="G12" s="48"/>
    </row>
    <row r="13" spans="1:7" ht="18" customHeight="1" x14ac:dyDescent="0.25">
      <c r="A13" s="42" t="s">
        <v>299</v>
      </c>
      <c r="B13" s="43"/>
      <c r="C13" s="31"/>
      <c r="D13" s="30"/>
      <c r="E13" s="30"/>
      <c r="F13" s="30"/>
      <c r="G13" s="30"/>
    </row>
    <row r="14" spans="1:7" ht="18" customHeight="1" x14ac:dyDescent="0.25">
      <c r="A14" s="42" t="s">
        <v>288</v>
      </c>
      <c r="B14" s="43"/>
      <c r="C14" s="48"/>
      <c r="D14" s="48"/>
      <c r="E14" s="48"/>
      <c r="F14" s="48"/>
      <c r="G14" s="48"/>
    </row>
    <row r="15" spans="1:7" ht="18" customHeight="1" x14ac:dyDescent="0.25">
      <c r="A15" s="42" t="s">
        <v>289</v>
      </c>
      <c r="B15" s="43"/>
      <c r="C15" s="48"/>
      <c r="D15" s="48"/>
      <c r="E15" s="48"/>
      <c r="F15" s="48"/>
      <c r="G15" s="48"/>
    </row>
    <row r="16" spans="1:7" ht="18" customHeight="1" x14ac:dyDescent="0.25">
      <c r="A16" s="42" t="s">
        <v>290</v>
      </c>
      <c r="B16" s="43"/>
      <c r="C16" s="48"/>
      <c r="D16" s="48"/>
      <c r="E16" s="30"/>
      <c r="F16" s="30"/>
      <c r="G16" s="30"/>
    </row>
    <row r="17" spans="1:7" ht="18" customHeight="1" x14ac:dyDescent="0.25">
      <c r="A17" s="52" t="s">
        <v>291</v>
      </c>
      <c r="B17" s="53"/>
      <c r="C17" s="48"/>
      <c r="D17" s="48"/>
      <c r="E17" s="48"/>
      <c r="F17" s="30"/>
      <c r="G17" s="30"/>
    </row>
    <row r="18" spans="1:7" ht="18" customHeight="1" x14ac:dyDescent="0.25">
      <c r="A18" s="42" t="s">
        <v>292</v>
      </c>
      <c r="B18" s="43"/>
      <c r="C18" s="48"/>
      <c r="D18" s="48"/>
      <c r="E18" s="48"/>
      <c r="F18" s="48"/>
      <c r="G18" s="48"/>
    </row>
    <row r="19" spans="1:7" ht="21.75" customHeight="1" x14ac:dyDescent="0.25">
      <c r="A19" s="47" t="s">
        <v>364</v>
      </c>
      <c r="B19" s="47"/>
      <c r="C19" s="29"/>
      <c r="D19" s="30"/>
      <c r="E19" s="30"/>
      <c r="F19" s="30"/>
      <c r="G19" s="30"/>
    </row>
    <row r="20" spans="1:7" ht="9" customHeight="1" x14ac:dyDescent="0.25">
      <c r="A20" s="46" t="s">
        <v>304</v>
      </c>
      <c r="B20" s="46" t="s">
        <v>300</v>
      </c>
      <c r="C20" s="46" t="s">
        <v>301</v>
      </c>
      <c r="D20" s="46" t="s">
        <v>1</v>
      </c>
      <c r="E20" s="46"/>
      <c r="F20" s="46" t="s">
        <v>293</v>
      </c>
      <c r="G20" s="46" t="s">
        <v>2</v>
      </c>
    </row>
    <row r="21" spans="1:7" ht="7.5" customHeight="1" x14ac:dyDescent="0.25">
      <c r="A21" s="46"/>
      <c r="B21" s="46"/>
      <c r="C21" s="46"/>
      <c r="D21" s="46"/>
      <c r="E21" s="46"/>
      <c r="F21" s="46"/>
      <c r="G21" s="46"/>
    </row>
    <row r="22" spans="1:7" ht="7.5" customHeight="1" x14ac:dyDescent="0.25">
      <c r="A22" s="46"/>
      <c r="B22" s="46"/>
      <c r="C22" s="46"/>
      <c r="D22" s="46"/>
      <c r="E22" s="46"/>
      <c r="F22" s="46"/>
      <c r="G22" s="46"/>
    </row>
    <row r="23" spans="1:7" ht="30" customHeight="1" x14ac:dyDescent="0.25">
      <c r="A23" s="46"/>
      <c r="B23" s="46"/>
      <c r="C23" s="46"/>
      <c r="D23" s="6" t="s">
        <v>302</v>
      </c>
      <c r="E23" s="6" t="s">
        <v>303</v>
      </c>
      <c r="F23" s="46"/>
      <c r="G23" s="46"/>
    </row>
    <row r="24" spans="1:7" ht="17.25" customHeight="1" x14ac:dyDescent="0.25">
      <c r="A24" s="10"/>
      <c r="B24" s="11"/>
      <c r="C24" s="21"/>
      <c r="D24" s="14"/>
      <c r="E24" s="14"/>
      <c r="F24" s="16"/>
      <c r="G24" s="22"/>
    </row>
    <row r="25" spans="1:7" ht="17.25" customHeight="1" x14ac:dyDescent="0.25">
      <c r="A25" s="10"/>
      <c r="B25" s="11"/>
      <c r="C25" s="21"/>
      <c r="D25" s="15"/>
      <c r="E25" s="15"/>
      <c r="F25" s="17"/>
      <c r="G25" s="23"/>
    </row>
    <row r="26" spans="1:7" ht="17.25" customHeight="1" x14ac:dyDescent="0.25">
      <c r="A26" s="10"/>
      <c r="B26" s="11"/>
      <c r="C26" s="21"/>
      <c r="D26" s="15"/>
      <c r="E26" s="15"/>
      <c r="F26" s="17"/>
      <c r="G26" s="23"/>
    </row>
    <row r="27" spans="1:7" ht="17.25" customHeight="1" x14ac:dyDescent="0.25">
      <c r="A27" s="10"/>
      <c r="B27" s="11"/>
      <c r="C27" s="21"/>
      <c r="D27" s="15"/>
      <c r="E27" s="15"/>
      <c r="F27" s="17"/>
      <c r="G27" s="23"/>
    </row>
    <row r="28" spans="1:7" ht="18" customHeight="1" x14ac:dyDescent="0.25">
      <c r="A28" s="46" t="s">
        <v>294</v>
      </c>
      <c r="B28" s="46"/>
      <c r="C28" s="46"/>
      <c r="D28" s="46"/>
      <c r="E28" s="46"/>
      <c r="F28" s="46"/>
      <c r="G28" s="46"/>
    </row>
    <row r="29" spans="1:7" ht="17.25" customHeight="1" x14ac:dyDescent="0.25">
      <c r="A29" s="44" t="s">
        <v>288</v>
      </c>
      <c r="B29" s="45"/>
      <c r="C29" s="48"/>
      <c r="D29" s="48"/>
      <c r="E29" s="48"/>
      <c r="F29" s="48"/>
      <c r="G29" s="48"/>
    </row>
    <row r="30" spans="1:7" ht="17.25" customHeight="1" x14ac:dyDescent="0.25">
      <c r="A30" s="42" t="s">
        <v>289</v>
      </c>
      <c r="B30" s="43"/>
      <c r="C30" s="48"/>
      <c r="D30" s="48"/>
      <c r="E30" s="48"/>
      <c r="F30" s="48"/>
      <c r="G30" s="48"/>
    </row>
    <row r="31" spans="1:7" ht="17.25" customHeight="1" x14ac:dyDescent="0.25">
      <c r="A31" s="42" t="s">
        <v>290</v>
      </c>
      <c r="B31" s="43"/>
      <c r="C31" s="48"/>
      <c r="D31" s="48"/>
      <c r="E31" s="48"/>
      <c r="F31" s="33"/>
      <c r="G31" s="33"/>
    </row>
    <row r="32" spans="1:7" ht="17.25" customHeight="1" x14ac:dyDescent="0.25">
      <c r="A32" s="42" t="s">
        <v>291</v>
      </c>
      <c r="B32" s="43"/>
      <c r="C32" s="56"/>
      <c r="D32" s="56"/>
      <c r="E32" s="56"/>
      <c r="F32" s="33"/>
      <c r="G32" s="33"/>
    </row>
    <row r="33" spans="1:7" ht="17.25" customHeight="1" x14ac:dyDescent="0.25">
      <c r="A33" s="42" t="s">
        <v>292</v>
      </c>
      <c r="B33" s="43"/>
      <c r="C33" s="48"/>
      <c r="D33" s="48"/>
      <c r="E33" s="48"/>
      <c r="F33" s="48"/>
      <c r="G33" s="48"/>
    </row>
    <row r="34" spans="1:7" ht="21.75" customHeight="1" x14ac:dyDescent="0.25">
      <c r="A34" s="47" t="s">
        <v>364</v>
      </c>
      <c r="B34" s="47"/>
      <c r="C34" s="32"/>
      <c r="D34" s="33"/>
      <c r="E34" s="33"/>
      <c r="F34" s="30"/>
      <c r="G34" s="30"/>
    </row>
    <row r="35" spans="1:7" ht="5.25" customHeight="1" x14ac:dyDescent="0.25">
      <c r="A35" s="46" t="s">
        <v>304</v>
      </c>
      <c r="B35" s="46" t="s">
        <v>300</v>
      </c>
      <c r="C35" s="46" t="s">
        <v>301</v>
      </c>
      <c r="D35" s="46" t="s">
        <v>1</v>
      </c>
      <c r="E35" s="46"/>
      <c r="F35" s="46" t="s">
        <v>293</v>
      </c>
      <c r="G35" s="46" t="s">
        <v>2</v>
      </c>
    </row>
    <row r="36" spans="1:7" ht="5.25" customHeight="1" x14ac:dyDescent="0.25">
      <c r="A36" s="46"/>
      <c r="B36" s="46"/>
      <c r="C36" s="46"/>
      <c r="D36" s="46"/>
      <c r="E36" s="46"/>
      <c r="F36" s="46"/>
      <c r="G36" s="46"/>
    </row>
    <row r="37" spans="1:7" ht="9" customHeight="1" x14ac:dyDescent="0.25">
      <c r="A37" s="46"/>
      <c r="B37" s="46"/>
      <c r="C37" s="46"/>
      <c r="D37" s="46"/>
      <c r="E37" s="46"/>
      <c r="F37" s="46"/>
      <c r="G37" s="46"/>
    </row>
    <row r="38" spans="1:7" ht="30" customHeight="1" x14ac:dyDescent="0.25">
      <c r="A38" s="46"/>
      <c r="B38" s="46"/>
      <c r="C38" s="46"/>
      <c r="D38" s="6" t="s">
        <v>302</v>
      </c>
      <c r="E38" s="6" t="s">
        <v>303</v>
      </c>
      <c r="F38" s="46"/>
      <c r="G38" s="46"/>
    </row>
    <row r="39" spans="1:7" ht="18" customHeight="1" x14ac:dyDescent="0.25">
      <c r="A39" s="8"/>
      <c r="B39" s="9"/>
      <c r="C39" s="24"/>
      <c r="D39" s="14"/>
      <c r="E39" s="14"/>
      <c r="F39" s="18"/>
      <c r="G39" s="22"/>
    </row>
    <row r="40" spans="1:7" ht="18" customHeight="1" x14ac:dyDescent="0.25">
      <c r="A40" s="8"/>
      <c r="B40" s="9"/>
      <c r="C40" s="24"/>
      <c r="D40" s="15"/>
      <c r="E40" s="15"/>
      <c r="F40" s="18"/>
      <c r="G40" s="23"/>
    </row>
    <row r="41" spans="1:7" ht="18" customHeight="1" x14ac:dyDescent="0.25">
      <c r="A41" s="8"/>
      <c r="B41" s="9"/>
      <c r="C41" s="24"/>
      <c r="D41" s="15"/>
      <c r="E41" s="15"/>
      <c r="F41" s="18"/>
      <c r="G41" s="23"/>
    </row>
    <row r="42" spans="1:7" ht="18" customHeight="1" x14ac:dyDescent="0.25">
      <c r="A42" s="8"/>
      <c r="B42" s="9"/>
      <c r="C42" s="24"/>
      <c r="D42" s="15"/>
      <c r="E42" s="15"/>
      <c r="F42" s="18"/>
      <c r="G42" s="23"/>
    </row>
    <row r="43" spans="1:7" ht="18" customHeight="1" x14ac:dyDescent="0.25">
      <c r="A43" s="46" t="s">
        <v>295</v>
      </c>
      <c r="B43" s="46"/>
      <c r="C43" s="46"/>
      <c r="D43" s="46"/>
      <c r="E43" s="46"/>
      <c r="F43" s="46"/>
      <c r="G43" s="46"/>
    </row>
    <row r="44" spans="1:7" ht="18" customHeight="1" x14ac:dyDescent="0.25">
      <c r="A44" s="42" t="s">
        <v>296</v>
      </c>
      <c r="B44" s="43"/>
      <c r="C44" s="48"/>
      <c r="D44" s="48"/>
      <c r="E44" s="48"/>
      <c r="F44" s="48"/>
      <c r="G44" s="48"/>
    </row>
    <row r="45" spans="1:7" ht="18" customHeight="1" x14ac:dyDescent="0.25">
      <c r="A45" s="42" t="s">
        <v>289</v>
      </c>
      <c r="B45" s="43"/>
      <c r="C45" s="48"/>
      <c r="D45" s="48"/>
      <c r="E45" s="48"/>
      <c r="F45" s="48"/>
      <c r="G45" s="48"/>
    </row>
    <row r="46" spans="1:7" ht="18" customHeight="1" x14ac:dyDescent="0.25">
      <c r="A46" s="42" t="s">
        <v>290</v>
      </c>
      <c r="B46" s="43"/>
      <c r="C46" s="48"/>
      <c r="D46" s="48"/>
      <c r="E46" s="48"/>
      <c r="F46" s="33"/>
      <c r="G46" s="33"/>
    </row>
    <row r="47" spans="1:7" ht="18" customHeight="1" x14ac:dyDescent="0.25">
      <c r="A47" s="42" t="s">
        <v>291</v>
      </c>
      <c r="B47" s="43"/>
      <c r="C47" s="56"/>
      <c r="D47" s="56"/>
      <c r="E47" s="56"/>
      <c r="F47" s="33"/>
      <c r="G47" s="33"/>
    </row>
    <row r="48" spans="1:7" ht="18" customHeight="1" x14ac:dyDescent="0.25">
      <c r="A48" s="42" t="s">
        <v>292</v>
      </c>
      <c r="B48" s="43"/>
      <c r="C48" s="48"/>
      <c r="D48" s="48"/>
      <c r="E48" s="48"/>
      <c r="F48" s="48"/>
      <c r="G48" s="48"/>
    </row>
    <row r="49" spans="1:7" ht="21.75" customHeight="1" x14ac:dyDescent="0.25">
      <c r="A49" s="47" t="s">
        <v>364</v>
      </c>
      <c r="B49" s="47"/>
      <c r="C49" s="32"/>
      <c r="D49" s="33"/>
      <c r="E49" s="33"/>
      <c r="F49" s="30"/>
      <c r="G49" s="30"/>
    </row>
    <row r="50" spans="1:7" ht="7.5" customHeight="1" x14ac:dyDescent="0.25">
      <c r="A50" s="46" t="s">
        <v>304</v>
      </c>
      <c r="B50" s="46" t="s">
        <v>300</v>
      </c>
      <c r="C50" s="46" t="s">
        <v>301</v>
      </c>
      <c r="D50" s="46" t="s">
        <v>1</v>
      </c>
      <c r="E50" s="46"/>
      <c r="F50" s="46" t="s">
        <v>293</v>
      </c>
      <c r="G50" s="46" t="s">
        <v>2</v>
      </c>
    </row>
    <row r="51" spans="1:7" ht="10.5" customHeight="1" x14ac:dyDescent="0.25">
      <c r="A51" s="46"/>
      <c r="B51" s="46"/>
      <c r="C51" s="46"/>
      <c r="D51" s="46"/>
      <c r="E51" s="46"/>
      <c r="F51" s="46"/>
      <c r="G51" s="46"/>
    </row>
    <row r="52" spans="1:7" ht="6.75" customHeight="1" x14ac:dyDescent="0.25">
      <c r="A52" s="46"/>
      <c r="B52" s="46"/>
      <c r="C52" s="46"/>
      <c r="D52" s="46"/>
      <c r="E52" s="46"/>
      <c r="F52" s="46"/>
      <c r="G52" s="46"/>
    </row>
    <row r="53" spans="1:7" ht="30" customHeight="1" x14ac:dyDescent="0.25">
      <c r="A53" s="46"/>
      <c r="B53" s="46"/>
      <c r="C53" s="46"/>
      <c r="D53" s="6" t="s">
        <v>302</v>
      </c>
      <c r="E53" s="6" t="s">
        <v>303</v>
      </c>
      <c r="F53" s="46"/>
      <c r="G53" s="46"/>
    </row>
    <row r="54" spans="1:7" ht="18.75" x14ac:dyDescent="0.25">
      <c r="A54" s="8"/>
      <c r="B54" s="9"/>
      <c r="C54" s="24"/>
      <c r="D54" s="12"/>
      <c r="E54" s="12"/>
      <c r="F54" s="18"/>
      <c r="G54" s="22"/>
    </row>
    <row r="55" spans="1:7" ht="18.75" x14ac:dyDescent="0.25">
      <c r="A55" s="8"/>
      <c r="B55" s="9"/>
      <c r="C55" s="24"/>
      <c r="D55" s="13"/>
      <c r="E55" s="13"/>
      <c r="F55" s="18"/>
      <c r="G55" s="23"/>
    </row>
    <row r="56" spans="1:7" ht="18.75" x14ac:dyDescent="0.25">
      <c r="A56" s="8"/>
      <c r="B56" s="9"/>
      <c r="C56" s="24"/>
      <c r="D56" s="13"/>
      <c r="E56" s="13"/>
      <c r="F56" s="18"/>
      <c r="G56" s="23"/>
    </row>
    <row r="57" spans="1:7" ht="18.75" x14ac:dyDescent="0.25">
      <c r="A57" s="8"/>
      <c r="B57" s="9"/>
      <c r="C57" s="24"/>
      <c r="D57" s="13"/>
      <c r="E57" s="13"/>
      <c r="F57" s="18"/>
      <c r="G57" s="23"/>
    </row>
    <row r="58" spans="1:7" x14ac:dyDescent="0.25">
      <c r="A58" s="54"/>
      <c r="B58" s="54"/>
      <c r="C58" s="54"/>
      <c r="D58" s="54"/>
      <c r="E58" s="54"/>
      <c r="F58" s="54"/>
      <c r="G58" s="54"/>
    </row>
    <row r="59" spans="1:7" x14ac:dyDescent="0.25">
      <c r="A59" s="55"/>
      <c r="B59" s="55"/>
      <c r="C59" s="55"/>
      <c r="D59" s="55"/>
      <c r="E59" s="55"/>
      <c r="F59" s="55"/>
      <c r="G59" s="55"/>
    </row>
    <row r="60" spans="1:7" x14ac:dyDescent="0.25">
      <c r="A60" s="55"/>
      <c r="B60" s="55"/>
      <c r="C60" s="55"/>
      <c r="D60" s="55"/>
      <c r="E60" s="55"/>
      <c r="F60" s="55"/>
      <c r="G60" s="55"/>
    </row>
    <row r="61" spans="1:7" x14ac:dyDescent="0.25">
      <c r="A61" s="55"/>
      <c r="B61" s="55"/>
      <c r="C61" s="55"/>
      <c r="D61" s="55"/>
      <c r="E61" s="55"/>
      <c r="F61" s="55"/>
      <c r="G61" s="55"/>
    </row>
    <row r="62" spans="1:7" x14ac:dyDescent="0.25">
      <c r="A62" s="55"/>
      <c r="B62" s="55"/>
      <c r="C62" s="55"/>
      <c r="D62" s="55"/>
      <c r="E62" s="55"/>
      <c r="F62" s="55"/>
      <c r="G62" s="55"/>
    </row>
    <row r="63" spans="1:7" x14ac:dyDescent="0.25">
      <c r="A63" s="55"/>
      <c r="B63" s="55"/>
      <c r="C63" s="55"/>
      <c r="D63" s="55"/>
      <c r="E63" s="55"/>
      <c r="F63" s="55"/>
      <c r="G63" s="55"/>
    </row>
    <row r="64" spans="1:7" x14ac:dyDescent="0.25">
      <c r="A64" s="55"/>
      <c r="B64" s="55"/>
      <c r="C64" s="55"/>
      <c r="D64" s="55"/>
      <c r="E64" s="55"/>
      <c r="F64" s="55"/>
      <c r="G64" s="55"/>
    </row>
    <row r="65" spans="1:7" x14ac:dyDescent="0.25">
      <c r="A65" s="55"/>
      <c r="B65" s="55"/>
      <c r="C65" s="55"/>
      <c r="D65" s="55"/>
      <c r="E65" s="55"/>
      <c r="F65" s="55"/>
      <c r="G65" s="55"/>
    </row>
    <row r="66" spans="1:7" x14ac:dyDescent="0.25">
      <c r="A66" s="55"/>
      <c r="B66" s="55"/>
      <c r="C66" s="55"/>
      <c r="D66" s="55"/>
      <c r="E66" s="55"/>
      <c r="F66" s="55"/>
      <c r="G66" s="55"/>
    </row>
    <row r="67" spans="1:7" x14ac:dyDescent="0.25">
      <c r="A67" s="55"/>
      <c r="B67" s="55"/>
      <c r="C67" s="55"/>
      <c r="D67" s="55"/>
      <c r="E67" s="55"/>
      <c r="F67" s="55"/>
      <c r="G67" s="55"/>
    </row>
    <row r="68" spans="1:7" x14ac:dyDescent="0.25">
      <c r="A68" s="55"/>
      <c r="B68" s="55"/>
      <c r="C68" s="55"/>
      <c r="D68" s="55"/>
      <c r="E68" s="55"/>
      <c r="F68" s="55"/>
      <c r="G68" s="55"/>
    </row>
  </sheetData>
  <sheetProtection algorithmName="SHA-512" hashValue="0eEGAjiLGqVah0R9CzJD29sN8fSiYTu1YRuxR5kMhtziO3jLRnkJpqehlTNwnEnqHn1chzKIsf8Q+88rx0k8pA==" saltValue="Ru4ukvuwXdabEEFc/L86Zg==" spinCount="100000" sheet="1" formatRows="0" insertRows="0" deleteRows="0" selectLockedCells="1" sort="0" autoFilter="0" pivotTables="0"/>
  <protectedRanges>
    <protectedRange sqref="A24:F27 A54:F57 A39:F42" name="Rango3_1"/>
  </protectedRanges>
  <mergeCells count="68">
    <mergeCell ref="A35:A38"/>
    <mergeCell ref="B35:B38"/>
    <mergeCell ref="C35:C38"/>
    <mergeCell ref="D35:E37"/>
    <mergeCell ref="F35:F38"/>
    <mergeCell ref="C17:E17"/>
    <mergeCell ref="C18:G18"/>
    <mergeCell ref="A34:B34"/>
    <mergeCell ref="C31:E31"/>
    <mergeCell ref="C32:E32"/>
    <mergeCell ref="G20:G23"/>
    <mergeCell ref="C29:G29"/>
    <mergeCell ref="A31:B31"/>
    <mergeCell ref="A58:G68"/>
    <mergeCell ref="G50:G53"/>
    <mergeCell ref="A48:B48"/>
    <mergeCell ref="A46:B46"/>
    <mergeCell ref="A47:B47"/>
    <mergeCell ref="C48:G48"/>
    <mergeCell ref="A50:A53"/>
    <mergeCell ref="B50:B53"/>
    <mergeCell ref="C50:C53"/>
    <mergeCell ref="D50:E52"/>
    <mergeCell ref="F50:F53"/>
    <mergeCell ref="C46:E46"/>
    <mergeCell ref="C47:E47"/>
    <mergeCell ref="A49:B49"/>
    <mergeCell ref="A11:G11"/>
    <mergeCell ref="C12:G12"/>
    <mergeCell ref="A44:B44"/>
    <mergeCell ref="A45:B45"/>
    <mergeCell ref="A17:B17"/>
    <mergeCell ref="A30:B30"/>
    <mergeCell ref="A13:B13"/>
    <mergeCell ref="C30:G30"/>
    <mergeCell ref="A33:B33"/>
    <mergeCell ref="C33:G33"/>
    <mergeCell ref="C44:G44"/>
    <mergeCell ref="C45:G45"/>
    <mergeCell ref="G35:G38"/>
    <mergeCell ref="A43:G43"/>
    <mergeCell ref="C14:G14"/>
    <mergeCell ref="C15:G15"/>
    <mergeCell ref="A12:B12"/>
    <mergeCell ref="A14:B14"/>
    <mergeCell ref="A15:B15"/>
    <mergeCell ref="A16:B16"/>
    <mergeCell ref="C16:D16"/>
    <mergeCell ref="A32:B32"/>
    <mergeCell ref="A29:B29"/>
    <mergeCell ref="A18:B18"/>
    <mergeCell ref="F20:F23"/>
    <mergeCell ref="A20:A23"/>
    <mergeCell ref="B20:B23"/>
    <mergeCell ref="C20:C23"/>
    <mergeCell ref="D20:E22"/>
    <mergeCell ref="A28:G28"/>
    <mergeCell ref="A19:B19"/>
    <mergeCell ref="A2:G2"/>
    <mergeCell ref="A6:B6"/>
    <mergeCell ref="A7:B7"/>
    <mergeCell ref="A8:B8"/>
    <mergeCell ref="A9:B9"/>
    <mergeCell ref="C5:G5"/>
    <mergeCell ref="C6:G6"/>
    <mergeCell ref="A3:G3"/>
    <mergeCell ref="A5:B5"/>
    <mergeCell ref="C7:D7"/>
  </mergeCells>
  <conditionalFormatting sqref="D24:E27">
    <cfRule type="containsBlanks" dxfId="8" priority="11">
      <formula>LEN(TRIM(D24))=0</formula>
    </cfRule>
  </conditionalFormatting>
  <conditionalFormatting sqref="D24:E27">
    <cfRule type="containsBlanks" dxfId="7" priority="10">
      <formula>LEN(TRIM(D24))=0</formula>
    </cfRule>
  </conditionalFormatting>
  <conditionalFormatting sqref="D39:E42">
    <cfRule type="containsBlanks" dxfId="6" priority="8">
      <formula>LEN(TRIM(D39))=0</formula>
    </cfRule>
  </conditionalFormatting>
  <conditionalFormatting sqref="D39:E42">
    <cfRule type="containsBlanks" dxfId="5" priority="7">
      <formula>LEN(TRIM(D39))=0</formula>
    </cfRule>
  </conditionalFormatting>
  <conditionalFormatting sqref="D54:E57">
    <cfRule type="containsBlanks" dxfId="4" priority="6">
      <formula>LEN(TRIM(D54))=0</formula>
    </cfRule>
  </conditionalFormatting>
  <conditionalFormatting sqref="D54:E57">
    <cfRule type="containsBlanks" dxfId="3" priority="5">
      <formula>LEN(TRIM(D54))=0</formula>
    </cfRule>
  </conditionalFormatting>
  <conditionalFormatting sqref="C6:G6 C7">
    <cfRule type="cellIs" dxfId="2" priority="3" operator="equal">
      <formula>""</formula>
    </cfRule>
  </conditionalFormatting>
  <conditionalFormatting sqref="C6:G6">
    <cfRule type="cellIs" dxfId="1" priority="2" operator="equal">
      <formula>"Seleccione su Área Universitaria"</formula>
    </cfRule>
  </conditionalFormatting>
  <conditionalFormatting sqref="C7">
    <cfRule type="cellIs" dxfId="0" priority="1" operator="equal">
      <formula>"Generado al seleccionar su Área Universitaria"</formula>
    </cfRule>
  </conditionalFormatting>
  <dataValidations count="3">
    <dataValidation allowBlank="1" error="El Código del Área Universitaria capturado no existe en los Instrumentos de Control y Consulta Archivística" sqref="C7"/>
    <dataValidation type="date" operator="greaterThanOrEqual" allowBlank="1" showInputMessage="1" showErrorMessage="1" errorTitle="Fecha de Entrega" error="Capture un formato de fecha valido" sqref="C8:C9">
      <formula1>1</formula1>
    </dataValidation>
    <dataValidation type="date" allowBlank="1" showInputMessage="1" showErrorMessage="1" error="Capture un formato de fecha valido" prompt="Formato de fecha dd/mm/aaaa" sqref="D24:E27 D39:E42 D54:E57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>
          <x14:formula1>
            <xm:f>cat!$A$2:$A$280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GuiaSimpleArchivos</vt:lpstr>
      <vt:lpstr>GuiaSimpleArchivos!Área_de_impresión</vt:lpstr>
      <vt:lpstr>GuiaSimpleArchivos!Títulos_a_imprimir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Personal</cp:lastModifiedBy>
  <cp:lastPrinted>2022-04-25T18:14:38Z</cp:lastPrinted>
  <dcterms:created xsi:type="dcterms:W3CDTF">2018-02-23T19:17:57Z</dcterms:created>
  <dcterms:modified xsi:type="dcterms:W3CDTF">2022-06-03T17:42:59Z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